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5"/>
  </bookViews>
  <sheets>
    <sheet name="公务员67人" sheetId="1" r:id="rId1"/>
    <sheet name="人民警察3人" sheetId="2" r:id="rId2"/>
    <sheet name="基层公务员选调生8人" sheetId="6" r:id="rId3"/>
    <sheet name="定向生5人" sheetId="7" r:id="rId4"/>
    <sheet name="事业单位48人" sheetId="3" r:id="rId5"/>
    <sheet name="县属国有企业48人" sheetId="4" r:id="rId6"/>
  </sheets>
  <definedNames>
    <definedName name="_xlnm._FilterDatabase" localSheetId="0" hidden="1">公务员67人!$A$2:$U$27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<sst xmlns="http://schemas.openxmlformats.org/spreadsheetml/2006/main" count="1124" uniqueCount="360">
  <si>
    <t>峨边彝族自治县2024年度公开考试录用公务员（参照管理工作人员）职位情况表</t>
  </si>
  <si>
    <t>职位编码</t>
  </si>
  <si>
    <t>地区、部门</t>
  </si>
  <si>
    <t>招录机关</t>
  </si>
  <si>
    <t>内设机构</t>
  </si>
  <si>
    <t>机构性质</t>
  </si>
  <si>
    <t>职位名称</t>
  </si>
  <si>
    <t>职位类别</t>
  </si>
  <si>
    <t>职位简介</t>
  </si>
  <si>
    <t>拟任职务</t>
  </si>
  <si>
    <t>招录名额</t>
  </si>
  <si>
    <t>考录范围</t>
  </si>
  <si>
    <t>考录对象</t>
  </si>
  <si>
    <t>学历</t>
  </si>
  <si>
    <t>学位</t>
  </si>
  <si>
    <t>专业</t>
  </si>
  <si>
    <t>政治面貌</t>
  </si>
  <si>
    <t>笔试开考比例</t>
  </si>
  <si>
    <t>面试开考比例</t>
  </si>
  <si>
    <t>其他要求</t>
  </si>
  <si>
    <t>咨询电话</t>
  </si>
  <si>
    <t>备注</t>
  </si>
  <si>
    <t>26310299</t>
  </si>
  <si>
    <t>乐山市</t>
  </si>
  <si>
    <t>峨边彝族自治县</t>
  </si>
  <si>
    <t>县发展和改革局</t>
  </si>
  <si>
    <t>行政机关</t>
  </si>
  <si>
    <t>业务岗位</t>
  </si>
  <si>
    <t>综合管理</t>
  </si>
  <si>
    <t>主要从事经济和社会发展规划方面等有关工作</t>
  </si>
  <si>
    <t>一级主任科员及以下</t>
  </si>
  <si>
    <t>2</t>
  </si>
  <si>
    <t>全国</t>
  </si>
  <si>
    <t>2024年高校应届毕业生</t>
  </si>
  <si>
    <t>本科及以上</t>
  </si>
  <si>
    <t>学士及以上</t>
  </si>
  <si>
    <t>本科：经济学类、金融学类、工商管理类，管理科学与工程类
研究生：理论经济学、应用经济学、金融、税务、保险、数字经济、工商管理（学）、国际商务、资产评估、审计、会计、管理科学与工程、工程管理</t>
  </si>
  <si>
    <t>3:1</t>
  </si>
  <si>
    <t/>
  </si>
  <si>
    <t>0833-5228710</t>
  </si>
  <si>
    <t>26310300</t>
  </si>
  <si>
    <t>县教育局</t>
  </si>
  <si>
    <t>综合岗位</t>
  </si>
  <si>
    <t>主要从事综合管理、文秘行政等有关工作</t>
  </si>
  <si>
    <t>2024年高校应届毕业生和符合条件的社会在职、非在职人员</t>
  </si>
  <si>
    <t>不限</t>
  </si>
  <si>
    <t>26310301</t>
  </si>
  <si>
    <t>县国库集中支付中心</t>
  </si>
  <si>
    <t>行政机关参照公务员法管理事业单位</t>
  </si>
  <si>
    <t>财务管理</t>
  </si>
  <si>
    <t>主要从事财务、财政管理等有关工作</t>
  </si>
  <si>
    <t>5</t>
  </si>
  <si>
    <t>本科：经济学类、金融学类、工商管理类、财政学类
研究生：理论经济学、应用经济学、金融、税务、保险、数字经济、工商管理（学）、国际商务、资产评估、审计、会计</t>
  </si>
  <si>
    <t>26310302</t>
  </si>
  <si>
    <t>县社会保险事务中心</t>
  </si>
  <si>
    <t>主要从事社会保险等有关工作</t>
  </si>
  <si>
    <t>4</t>
  </si>
  <si>
    <t>本科：法学类、经济学类、财政学类、金融学类、管理科学与工程类、公共管理类、计算机类
研究生：法学、法律、纪检监察学、知识产权、理论经济学、应用经济学、金融、税务、保险、数字经济、管理科学与工程、工程管理、公共管理（学）、计算机科学与技术、软件工程、网络空间安全、智能科学与技术</t>
  </si>
  <si>
    <t>26210303</t>
  </si>
  <si>
    <t>县自然资源综合行政执法大队（一）</t>
  </si>
  <si>
    <t>执法岗位</t>
  </si>
  <si>
    <t>行政执法</t>
  </si>
  <si>
    <t>主要从事林业、国土资源领域行政一线执法等有关工作　</t>
  </si>
  <si>
    <t>3</t>
  </si>
  <si>
    <t>本科：地理科学类、环境科学与工程类、自然保护与环境生态类、法学类
研究生：地理学、环境科学与工程、资源与环境、农业资源与环境、水土保持与荒漠化防治（学）、法学、法律、纪检监察学、知识产权</t>
  </si>
  <si>
    <t>限男性</t>
  </si>
  <si>
    <t>26210304</t>
  </si>
  <si>
    <t>县自然资源综合行政执法大队（二）</t>
  </si>
  <si>
    <t>主要从事林业、国土资源领域行政一线执法等有关工作</t>
  </si>
  <si>
    <t>限女性</t>
  </si>
  <si>
    <t>26210305</t>
  </si>
  <si>
    <t>县交通运输综合执法大队</t>
  </si>
  <si>
    <t>主要从事交通运输监督执法等有关工作</t>
  </si>
  <si>
    <t>一级主办及以下</t>
  </si>
  <si>
    <t>本科：交通运输类、地质类、法学类、土木类、管理科学与工程类、工商管理类
研究生：交通运输工程、交通运输、地质资源与地质工程、地质工程、法学、法律、纪检监察学、知识产权、土木工程、土木水利、管理科学与工程、工程管理、工商管理（学）、国际商务、资产评估、审计、会计</t>
  </si>
  <si>
    <t>26210306</t>
  </si>
  <si>
    <t>县水务综合执法大队（一）</t>
  </si>
  <si>
    <t>主要从事水利行政一线执法等有关工作</t>
  </si>
  <si>
    <t>本科：水利类、土木类、电气类
研究生：水利工程、土木水利、土木工程、电气工程</t>
  </si>
  <si>
    <t>26210307</t>
  </si>
  <si>
    <t>县水务综合执法大队（二）</t>
  </si>
  <si>
    <t>26210308</t>
  </si>
  <si>
    <t>县农业综合执法大队
（一）</t>
  </si>
  <si>
    <t>主要从事农业相关监督管理一线执法等有关工作</t>
  </si>
  <si>
    <t>本科：农业工程类、植物生产类、动物医学类、林学类、农业经济管理类、土木工程、动物科学、会计学
研究生：农业工程、作物学、园艺学、植物保护、兽医学、兽医、林学、林业、农林经济管理、土木工程、会计（学）、农业推广、土木水利、畜牧学</t>
  </si>
  <si>
    <t>26210309</t>
  </si>
  <si>
    <t>县农业综合执法大队
（二）</t>
  </si>
  <si>
    <t>1</t>
  </si>
  <si>
    <t>26210310</t>
  </si>
  <si>
    <t>县文化旅游综合执法大队（一）</t>
  </si>
  <si>
    <t>主要从事文化旅游市场监督一线执法等有关工作</t>
  </si>
  <si>
    <t>本科：法学类、经济学类、新闻传播学类、旅游管理类、中国语言文学类、工商管理类
研究生：法学、法律、纪检监察学、知识产权、理论经济学、应用经济学、金融、税务、保险、数字经济、新闻传播学、新闻与传播、出版、旅游管理、中国语言文学、汉语国际教育、国际中文教育、工商管理（学）、国际商务、资产评估、审计、会计</t>
  </si>
  <si>
    <t>26210311</t>
  </si>
  <si>
    <t>县文化旅游综合执法大队（二）</t>
  </si>
  <si>
    <t>26210312</t>
  </si>
  <si>
    <t>县卫生和计划生育监督执法大队（一）</t>
  </si>
  <si>
    <t>主要从事卫生监督一线执法等有关工作</t>
  </si>
  <si>
    <t>本科：公共卫生与预防医学类、临床医学类、药学类、法学类、中医学类、公共管理类、医学技术类、护理学类
研究生：公共卫生与预防医学、公共卫生、临床医学、药学、法学、法律、纪检监察学、知识产权、中医学、中医、针灸、公共管理（学）、医学技术、护理学、护理</t>
  </si>
  <si>
    <t>26210313</t>
  </si>
  <si>
    <t>县卫生和计划生育监督执法大队（二）</t>
  </si>
  <si>
    <t>26210314</t>
  </si>
  <si>
    <t>县应急管理综合行政执法大队</t>
  </si>
  <si>
    <t>主要从事应急管理等有关工作</t>
  </si>
  <si>
    <t>本科：法学类、地质类、矿业类、地球物理学类、安全科学与工程类、管理科学与工程类
研究生：法学、法律、纪检监察学、知识产权、地质资源与地质工程、地质工程、矿业工程、石油与天然气工程、地球物理学、安全科学与工程、管理科学与工程、工程管理</t>
  </si>
  <si>
    <t>26210315</t>
  </si>
  <si>
    <t>县市场监管综合执法大队（一）</t>
  </si>
  <si>
    <t>主要从事市场监督领域的行政一线执法等有关工作</t>
  </si>
  <si>
    <t>本科：工商管理类、法学类、食品科学与工程类、生物医学工程类、药学类、公共卫生与预防医学类、经济学类
研究生：工商管理（学）、国际商务、资产评估、审计、会计、法学、法律、纪检监察学、知识产权、食品科学与工程、食品与营养、生物医学工程、生物与医药、药学、公共卫生与预防医学、公共卫生、理论经济学、应用经济学、金融、税务、保险、数字经济</t>
  </si>
  <si>
    <t>26210316</t>
  </si>
  <si>
    <t>县市场监管综合执法大队（二）</t>
  </si>
  <si>
    <t>26310317</t>
  </si>
  <si>
    <t>县统计局普查中心</t>
  </si>
  <si>
    <t>主要从事统计等有关工作</t>
  </si>
  <si>
    <t>本科：统计学类、数学类、计算机类
研究生：统计学、应用统计、数学、计算机科学与技术、软件工程、网络空间安全、智能科学与技术</t>
  </si>
  <si>
    <t>26310318</t>
  </si>
  <si>
    <t>县防震减灾服务中心</t>
  </si>
  <si>
    <t>主要从事防震减灾等有关工作</t>
  </si>
  <si>
    <t>本科：地理科学类、地球物理学类、地质学类、测绘类
研究生：地理学、地球物理学、地质学、地质资源与地质工程、地质工程、测绘科学与技术、测绘工程、遥感科学与技术</t>
  </si>
  <si>
    <t>26310319</t>
  </si>
  <si>
    <t>共青团峨边彝族自治县委员会</t>
  </si>
  <si>
    <t>群团机关</t>
  </si>
  <si>
    <t>主要从事团委日常事务等有关工作</t>
  </si>
  <si>
    <t>26310320</t>
  </si>
  <si>
    <t>乡镇机关（一）</t>
  </si>
  <si>
    <t>主要从事乡村振兴等有关工作</t>
  </si>
  <si>
    <t>沙坪镇、大堡镇、黑竹沟镇、金岩乡、新场乡各1名。</t>
  </si>
  <si>
    <t>26310321</t>
  </si>
  <si>
    <t>乡镇机关（二）</t>
  </si>
  <si>
    <t>沙坪镇、新林镇、金岩乡、勒乌乡各1名。</t>
  </si>
  <si>
    <t>26310322</t>
  </si>
  <si>
    <t>乡镇机关（三）</t>
  </si>
  <si>
    <t>6</t>
  </si>
  <si>
    <t>沙坪镇、新林镇、黑竹沟镇、大堡镇、新场乡、平等乡各1名</t>
  </si>
  <si>
    <t>26310323</t>
  </si>
  <si>
    <t>乡镇机关（四）</t>
  </si>
  <si>
    <t>大堡镇、新场乡、宜坪乡各1名；沙坪镇2名。</t>
  </si>
  <si>
    <t>峨边彝族自治县公开考试录用公务员（人民警察）职位情况表</t>
  </si>
  <si>
    <t>43210009</t>
  </si>
  <si>
    <t>县级公安机关</t>
  </si>
  <si>
    <t>执法勤务部门</t>
  </si>
  <si>
    <t>执法勤务（九）</t>
  </si>
  <si>
    <t>主要从事执法勤务相关工作</t>
  </si>
  <si>
    <t>二级警长及以下</t>
  </si>
  <si>
    <t>2024年高校应届毕业生（不含公安院校公安专业应届毕业生）和符合条件的社会在职、非在职人员</t>
  </si>
  <si>
    <t>0833-2499205</t>
  </si>
  <si>
    <t>峨边彝族自治县公安局</t>
  </si>
  <si>
    <t>43210021</t>
  </si>
  <si>
    <t>警务技术部门</t>
  </si>
  <si>
    <t>警务技术（网络安全管理三）</t>
  </si>
  <si>
    <t>主要从事警务技术相关工作</t>
  </si>
  <si>
    <t>警务技术二级主管及以下</t>
  </si>
  <si>
    <t>本科：计算机科学与技术、软件工程、信息安全、电子与计算机工程、电子信息工程、网络工程、通信工程、信息工程
研究生：计算机科学与技术、软件工程、网络空间安全、智能科学与技术、电子科学与技术、信息与通信工程、电子信息、集成电路科学与工程</t>
  </si>
  <si>
    <t>选调计划表</t>
  </si>
  <si>
    <r>
      <rPr>
        <b/>
        <sz val="9"/>
        <color theme="1"/>
        <rFont val="黑体"/>
        <charset val="1"/>
      </rPr>
      <t>序号</t>
    </r>
  </si>
  <si>
    <t>选调市（州）</t>
  </si>
  <si>
    <r>
      <rPr>
        <b/>
        <sz val="9"/>
        <color theme="1"/>
        <rFont val="黑体"/>
        <charset val="0"/>
      </rPr>
      <t>学历</t>
    </r>
  </si>
  <si>
    <r>
      <rPr>
        <b/>
        <sz val="9"/>
        <color theme="1"/>
        <rFont val="黑体"/>
        <charset val="134"/>
      </rPr>
      <t>学位</t>
    </r>
  </si>
  <si>
    <r>
      <rPr>
        <b/>
        <sz val="9"/>
        <color theme="1"/>
        <rFont val="黑体"/>
        <charset val="134"/>
      </rPr>
      <t>选调对象</t>
    </r>
  </si>
  <si>
    <r>
      <rPr>
        <b/>
        <sz val="9"/>
        <color theme="1"/>
        <rFont val="黑体"/>
        <charset val="134"/>
      </rPr>
      <t>选调专业</t>
    </r>
  </si>
  <si>
    <r>
      <rPr>
        <b/>
        <sz val="9"/>
        <color theme="1"/>
        <rFont val="黑体"/>
        <charset val="134"/>
      </rPr>
      <t>性别</t>
    </r>
  </si>
  <si>
    <r>
      <rPr>
        <b/>
        <sz val="9"/>
        <color theme="1"/>
        <rFont val="黑体"/>
        <charset val="0"/>
      </rPr>
      <t>选调名额</t>
    </r>
  </si>
  <si>
    <r>
      <rPr>
        <b/>
        <sz val="9"/>
        <color theme="1"/>
        <rFont val="黑体"/>
        <charset val="0"/>
      </rPr>
      <t>选调名额</t>
    </r>
    <r>
      <rPr>
        <b/>
        <sz val="9"/>
        <color theme="1"/>
        <rFont val="Times New Roman"/>
        <charset val="0"/>
      </rPr>
      <t xml:space="preserve">
</t>
    </r>
    <r>
      <rPr>
        <b/>
        <sz val="9"/>
        <color theme="1"/>
        <rFont val="黑体"/>
        <charset val="0"/>
      </rPr>
      <t>具体分布</t>
    </r>
  </si>
  <si>
    <r>
      <rPr>
        <b/>
        <sz val="9"/>
        <color theme="1"/>
        <rFont val="黑体"/>
        <charset val="0"/>
      </rPr>
      <t>联系电话</t>
    </r>
  </si>
  <si>
    <t>职位（一）</t>
  </si>
  <si>
    <t>应届大学毕业生</t>
  </si>
  <si>
    <r>
      <rPr>
        <sz val="9"/>
        <rFont val="仿宋_GB2312"/>
        <charset val="134"/>
      </rPr>
      <t>本科：经济学类、金融学类、经济与贸易类、社会学类、新闻传播学类、材料类、土木类、水利类、地质类、矿业类、交通运输类、建筑类、工商管理类、公共管理类</t>
    </r>
    <r>
      <rPr>
        <sz val="9"/>
        <rFont val="Times New Roman"/>
        <charset val="134"/>
      </rPr>
      <t xml:space="preserve">
</t>
    </r>
    <r>
      <rPr>
        <sz val="9"/>
        <rFont val="仿宋_GB2312"/>
        <charset val="134"/>
      </rPr>
      <t>研究生：理论经济学、应用经济学、金融、税务、保险、数字经济、社会学、社会工作、新闻传播学、新闻与传播、出版、材料科学与工程、冶金工程、材料与化工、纳米科学与工程、土木工程、土木水利、水利工程、地质资源与地质工程、地质工程、矿业工程、石油与天然气工程、交通运输工程、交通运输、建筑（学）、城乡规划（学）、风景园林（学）、城市规划、管理科学与工程、工程管理、工商管理（学）、国际商务、资产评估、审计（学）、会计、公共管理（学）</t>
    </r>
  </si>
  <si>
    <t>男</t>
  </si>
  <si>
    <r>
      <rPr>
        <sz val="9"/>
        <rFont val="仿宋_GB2312"/>
        <charset val="134"/>
      </rPr>
      <t>峨边彝族自治县</t>
    </r>
    <r>
      <rPr>
        <sz val="9"/>
        <rFont val="Times New Roman"/>
        <charset val="134"/>
      </rPr>
      <t>4</t>
    </r>
    <r>
      <rPr>
        <sz val="9"/>
        <rFont val="仿宋_GB2312"/>
        <charset val="134"/>
      </rPr>
      <t>名</t>
    </r>
  </si>
  <si>
    <t>0833-2487564</t>
  </si>
  <si>
    <t>职位（二）</t>
  </si>
  <si>
    <t>女</t>
  </si>
  <si>
    <t>峨边彝族自治县2024年从优秀村（社区）干部、优秀工人农民、服务基层项目人员、事业编制人员、退役军人中考试录用公务员（参照管理工作人员）职位表</t>
  </si>
  <si>
    <t>市（州）</t>
  </si>
  <si>
    <t>招录职位</t>
  </si>
  <si>
    <t>招考对象</t>
  </si>
  <si>
    <t>录用
名额</t>
  </si>
  <si>
    <t>资格初审单位</t>
  </si>
  <si>
    <t>联系人</t>
  </si>
  <si>
    <t>联系方式</t>
  </si>
  <si>
    <t>24101016</t>
  </si>
  <si>
    <t>峨边彝族自治县农经站</t>
  </si>
  <si>
    <t>服务基层项目（十四）</t>
  </si>
  <si>
    <t>服务基层项目人员、本县事业编制人员（含经组织选派在本县从事脱贫攻坚等相关工作1年以上的事业编制人员）、四川省户籍或在四川服役的高校毕业生退役军人、本市（州）户籍或在本市（州）服役的退役军人</t>
  </si>
  <si>
    <t>峨边彝族自治县委组织部</t>
  </si>
  <si>
    <t>王松银</t>
  </si>
  <si>
    <t>艰苦边远地区</t>
  </si>
  <si>
    <t>24101017</t>
  </si>
  <si>
    <t>峨边彝族自治县农业综合执法大队</t>
  </si>
  <si>
    <t>服务基层项目（十五）</t>
  </si>
  <si>
    <t>峨边彝族自治县引进高层次和急需紧缺专业人才（事业人员）需求表</t>
  </si>
  <si>
    <t>序号</t>
  </si>
  <si>
    <t>主管部门</t>
  </si>
  <si>
    <t>招聘单位名称</t>
  </si>
  <si>
    <t>招聘岗位</t>
  </si>
  <si>
    <t>招聘人数</t>
  </si>
  <si>
    <t>招聘对象范围</t>
  </si>
  <si>
    <t>所需资格条件</t>
  </si>
  <si>
    <t>岗位编码</t>
  </si>
  <si>
    <t>岗位类别</t>
  </si>
  <si>
    <t>岗位名称</t>
  </si>
  <si>
    <t>年龄</t>
  </si>
  <si>
    <t>学历
（学位）</t>
  </si>
  <si>
    <t>专业名称</t>
  </si>
  <si>
    <t>其它要求</t>
  </si>
  <si>
    <t>峨边彝族自治县卫健局</t>
  </si>
  <si>
    <t>峨边彝族自治县人民医院</t>
  </si>
  <si>
    <t>专技岗位</t>
  </si>
  <si>
    <t>临床医师</t>
  </si>
  <si>
    <t>35周岁以下</t>
  </si>
  <si>
    <t>本科及以上学历并取得相应学位</t>
  </si>
  <si>
    <t xml:space="preserve">本科：临床医学、儿科学、麻醉学
研究生：临床医学 </t>
  </si>
  <si>
    <t>1.具有执业医师资格证书或需取得省级及以上卫生健康行政部门颁发《住院医师规范化培训合格证书》；
2.应届毕业生需在聘用之日起2年内取得执业医师资格证书，否则予以解聘；
3.在聘用单位最低服务年限为5年；
4.取得执业医师资格证的年龄可放宽至40周岁；取得主治（主管）医师资格证的年龄可放宽至45周岁。</t>
  </si>
  <si>
    <t>峨边彝族自治县中医医院</t>
  </si>
  <si>
    <t>中医师</t>
  </si>
  <si>
    <t>本科：中医学类
研究生：中医学、中医</t>
  </si>
  <si>
    <t>1.具有执业医师资格；                        
2.需在二级乙等医院工作2年以上工作经验；                 3.在聘用单位最低服务年限为5年。</t>
  </si>
  <si>
    <t>中西医临床医师</t>
  </si>
  <si>
    <t>本科：中西医临床医学类
研究生：中西医结合</t>
  </si>
  <si>
    <t>1.具有执业医师资格或需取得省级及以上卫生健康行政部门颁发《住院医师规范化培训合格证书》；    
2.应届毕业生需在聘用之日起2年内取得执业医师资格证书，否则予以解；
3.在聘用单位最低服务年限为5年。</t>
  </si>
  <si>
    <t>峨边彝族自治妇幼保健计划生育服务中心</t>
  </si>
  <si>
    <t>临床医生</t>
  </si>
  <si>
    <t xml:space="preserve">本科：临床医学类
研究生：临床医学 </t>
  </si>
  <si>
    <t>1.应届毕业生需在聘用之日起2年内取得执业医师资格证书，否则予以解聘；
2.在聘用单位最低服务年限为5年。</t>
  </si>
  <si>
    <t>峨边彝族自治县教育局</t>
  </si>
  <si>
    <t>峨边中学</t>
  </si>
  <si>
    <t>高中数学教学</t>
  </si>
  <si>
    <t>研究生学历并取得硕士及以上学位</t>
  </si>
  <si>
    <t>学科教学（数学）、数学、基础数学、计算数学、应用数学</t>
  </si>
  <si>
    <t>1.具有相应学科高中教师资格证；
2.在聘用单位最低服务年限为5年；                
3.普通话等级在二级乙等及以上。</t>
  </si>
  <si>
    <t>高中语文教学</t>
  </si>
  <si>
    <t>学科教学（语文）、中国语言文学、汉语国际教育</t>
  </si>
  <si>
    <t>1.具有相应学科高中教师资格证；
2.在聘用单位最低服务年限为5年；                  
3.普通话等级在二级甲等及以上。</t>
  </si>
  <si>
    <t>高中生物教学</t>
  </si>
  <si>
    <t>学科教学（生物）、生物学</t>
  </si>
  <si>
    <t>高中地理教学</t>
  </si>
  <si>
    <t>学科教学（地理）、地理学、自然地理学、人文地理学</t>
  </si>
  <si>
    <t>高中历史教学</t>
  </si>
  <si>
    <t>学科教学（历史）、历史学</t>
  </si>
  <si>
    <t>峨边彝族自治县信访局</t>
  </si>
  <si>
    <t>县群众工作中心</t>
  </si>
  <si>
    <t>心理咨询类</t>
  </si>
  <si>
    <t>心理学、应用心理学、基础心理学</t>
  </si>
  <si>
    <t>在聘用单位最低服务年限为5年</t>
  </si>
  <si>
    <t>峨边彝族自治县行政审批局</t>
  </si>
  <si>
    <t>综合审批大厅服务中心</t>
  </si>
  <si>
    <t>计算机类</t>
  </si>
  <si>
    <t>计算机科学与技术、软件工程、网络空间安全</t>
  </si>
  <si>
    <t>法律类</t>
  </si>
  <si>
    <t>法学类、法律</t>
  </si>
  <si>
    <t>峨边彝族自治县财政局</t>
  </si>
  <si>
    <t>县财政综合服务中心</t>
  </si>
  <si>
    <t>峨边彝族自治县农业局</t>
  </si>
  <si>
    <t>科教站</t>
  </si>
  <si>
    <t>农业类</t>
  </si>
  <si>
    <t>农业工程、农业资源利用、植物保护、农业推广</t>
  </si>
  <si>
    <t>1.取得相应岗位中、高级专业技术职称的，可放宽至本科及以上学历；
2.在聘用单位最低服务年限为5年。</t>
  </si>
  <si>
    <t>乡镇畜牧兽医站</t>
  </si>
  <si>
    <t>畜牧类</t>
  </si>
  <si>
    <t>畜牧学、兽医学</t>
  </si>
  <si>
    <t>五渡镇、平等乡、金岩乡各1名</t>
  </si>
  <si>
    <t>峨边彝族自治县交通局</t>
  </si>
  <si>
    <t>农村公路建设质量监督管理所及试验室</t>
  </si>
  <si>
    <t>交通运输类</t>
  </si>
  <si>
    <t>交通运输工程、交通运输、管理科学与工程、工程管理</t>
  </si>
  <si>
    <t>峨边彝族自治县统计局</t>
  </si>
  <si>
    <t>社情民意中心</t>
  </si>
  <si>
    <t>统计审计类</t>
  </si>
  <si>
    <t>理论经济学、应用经济学、金融、税务、保险、应用统计、审计</t>
  </si>
  <si>
    <t>峨边彝族自治县发改局</t>
  </si>
  <si>
    <t>县投资促进服务中心</t>
  </si>
  <si>
    <t>经济贸易类</t>
  </si>
  <si>
    <t xml:space="preserve">经济学、应用经济学、金融、工商管理、国际商务 </t>
  </si>
  <si>
    <t>峨边彝族自治县文体旅局</t>
  </si>
  <si>
    <t>文化馆（图书馆）</t>
  </si>
  <si>
    <t>文旅类</t>
  </si>
  <si>
    <t>旅游管理、人文地理学、新闻传播学、艺术学、市政工程</t>
  </si>
  <si>
    <t>峨边彝族自治县港航中心</t>
  </si>
  <si>
    <t>县大数据中心</t>
  </si>
  <si>
    <t>计算机科学与技术、软件工程、网络空间安全、电子科学与技术、信息与通信工程、电子信息</t>
  </si>
  <si>
    <t>峨边彝族自治县公务服务中心</t>
  </si>
  <si>
    <t>管理岗位</t>
  </si>
  <si>
    <t>金融财会类</t>
  </si>
  <si>
    <t>理论经济学、国民经济学、区域经济学、财政学、金融学、产业经济学、国际贸易学、统计学、金融、税务</t>
  </si>
  <si>
    <t>峨边彝族自治县司法局</t>
  </si>
  <si>
    <t>公证处</t>
  </si>
  <si>
    <t>中共峨边彝族自治县委党校</t>
  </si>
  <si>
    <t>教育教学类</t>
  </si>
  <si>
    <t>马克思主义理论、哲学、政治学、教育学</t>
  </si>
  <si>
    <t>峨边彝族自治县公共资源交易服务中心</t>
  </si>
  <si>
    <t>峨边彝族自治县国土空间规划中心</t>
  </si>
  <si>
    <t>规划测绘类</t>
  </si>
  <si>
    <t>建筑学、城乡规划学、风景园林学、城市规划、风景园林、测绘科学与技术、地理学、土木工程、土木水利</t>
  </si>
  <si>
    <t>峨边彝族自治县产业园区管委会</t>
  </si>
  <si>
    <t>峨边彝族自治县乡镇人民政府</t>
  </si>
  <si>
    <t>乡镇文化旅游服务中心</t>
  </si>
  <si>
    <t>文旅宣传类</t>
  </si>
  <si>
    <t>城乡规划学、土木工程、市政工程、旅游管理</t>
  </si>
  <si>
    <t>新林镇、黑竹沟镇、大堡镇各1名</t>
  </si>
  <si>
    <t>峨边彝族自治县引进县属国有企业工作人员需求表</t>
  </si>
  <si>
    <t>招聘单位</t>
  </si>
  <si>
    <t>岗位说明</t>
  </si>
  <si>
    <t>学历（学位）</t>
  </si>
  <si>
    <t>薪资待遇</t>
  </si>
  <si>
    <t>峨边彝族自治县国有资产监督管理和金融工作委员会办公室</t>
  </si>
  <si>
    <t>峨边彝族自治县城市建设投资有限公司</t>
  </si>
  <si>
    <t>企业人员</t>
  </si>
  <si>
    <t>工程造价类人才</t>
  </si>
  <si>
    <t>35岁以内</t>
  </si>
  <si>
    <t>全日制本科及以上学历并取得相应学位</t>
  </si>
  <si>
    <t>本科：工程造价                        研究生：工程管理</t>
  </si>
  <si>
    <t>8万元/年—
12万/年</t>
  </si>
  <si>
    <t xml:space="preserve">本科学历需具有二级造价工程师（土木建筑工程）及以上专业技术职称
</t>
  </si>
  <si>
    <t>工程管理类人才</t>
  </si>
  <si>
    <t xml:space="preserve">本科：建筑类、土木类、工程管理类                   研究生：建筑类、土木类、工程管理类     </t>
  </si>
  <si>
    <t>8万元/年
—
12万/年</t>
  </si>
  <si>
    <t>本科学历需具有二级建造师及以上专业技术职称</t>
  </si>
  <si>
    <t>峨边彝族自治县水务投资有限公司</t>
  </si>
  <si>
    <t>水利工程人才</t>
  </si>
  <si>
    <t>本科：水利类
研究生：水利工程、土木水利</t>
  </si>
  <si>
    <t xml:space="preserve">本科需取得相应岗位中级及以上职称
</t>
  </si>
  <si>
    <t>峨边彝族自治县交通建设有限公司</t>
  </si>
  <si>
    <t>金融财会类人才</t>
  </si>
  <si>
    <t>全日制研究生学历并取得硕士及以上学位</t>
  </si>
  <si>
    <t>12万/年</t>
  </si>
  <si>
    <t>行政管理类人才</t>
  </si>
  <si>
    <t>政治经济学、中国语言文学、中国近现代史、新闻学、应用心理学、高等教育学、马克思主义理论、政治学、马克思主义哲学、民族学、社会学</t>
  </si>
  <si>
    <t>土木工程、地质资源与地质工程、环境科学与工程、交通运输规划与管理、测绘科学与技术、水利工程、土木水利、管理科学与工程、工程管理、建筑学</t>
  </si>
  <si>
    <t xml:space="preserve">具有二级造价工程师（土木建筑工程、交通运输工程）及以上专业技术职称）
</t>
  </si>
  <si>
    <t>四川大渡河电力股份有限公司</t>
  </si>
  <si>
    <t>规划类人才</t>
  </si>
  <si>
    <t>本科：人文地理与城乡规划
研究生：地理学</t>
  </si>
  <si>
    <t xml:space="preserve">1.具备乙级以上规划设计单位从业背景，3年以上城乡规划编制项目相关经验；
2.熟练掌握Arcgis、CAD、湘源、PS、AI、Word、Excel、PPT等办公软件；
3.取得工程师职称、注册城乡规划师证书优先考虑；
4.研究生学历工作经验可放宽到1年以上。
</t>
  </si>
  <si>
    <t>国土规划中心</t>
  </si>
  <si>
    <t>本科：建筑学
研究生：建筑学、城乡规划学、风景园林学、城市规划、风景园林</t>
  </si>
  <si>
    <t xml:space="preserve">1.具备乙级以上建筑或规划设计单位从业背景，3年以上建筑设计、城市设计或城乡规划等项目相关经验；
2.熟练掌握CAD、天正、Sketchup、3Dmax、PS、AI、Word、Excel、PPT等办公软件；
3.取得工程师职称、注册建筑师证书优先考虑；
4.研究生学历工作经验可放宽到1年以上。
</t>
  </si>
  <si>
    <t>本科：测绘工程
研究生：测绘科学与技术</t>
  </si>
  <si>
    <t xml:space="preserve">1.具备乙级以上勘测设计单位从业背景，3年以上地理信息调查、土地评价、国土调查等项目相关经验；
2.熟练掌握Arcgis、Cass、Word、Excel、PPT等办公软件；
3.取得工程师职称、注册测绘师证书优先考虑；
4.研究生学历工作经验可放宽到1年以上。
</t>
  </si>
  <si>
    <t>四川省新川南林业有限公司</t>
  </si>
  <si>
    <t>本科：地理信息科学
研究生：地理学</t>
  </si>
  <si>
    <t xml:space="preserve">1.具备乙级以上设计单位从业背景，3年以上地理信息调查、土地评价、国土调查等项目相关经验；
2.熟练掌握Arcgis、Cass、Word、Excel、PPT等办公软件；
3.取得工程师职称、注册测绘师证书优先考虑；
4.研究生学历工作经验可放宽到1年以上。
</t>
  </si>
  <si>
    <t>本科：给排水科学与工程
研究生：土木工程、土木水利</t>
  </si>
  <si>
    <t xml:space="preserve">1.具备乙级以上设计单位从业背景，3年以上城乡规划、给排水专项规划等项目相关经验；
2.熟练掌握Arcgis、CAD、鸿业、Word、Excel、PPT等办公软件；
3.取得工程师职称、注册给排水工程师证书优先考虑；
4.研究生学历工作经验可放宽到1年以上。
</t>
  </si>
  <si>
    <t>本科：城乡规划
研究生：建筑学、城乡规划学、风景园林学、城市规划、风景园林</t>
  </si>
  <si>
    <t xml:space="preserve">1.具备乙级以上规划设计单位从业背景，3年以上城乡规划编制项目相关经验；
2.熟练掌握Arcgis、CAD、湘源、PS、AI、Word、Excel、PPT等办公软件；
3.取得工程师职称、注册城乡规划师证书优先考虑。
4.研究生学历工作经验可放宽到1年以上。
</t>
  </si>
  <si>
    <t>本科：交通工程
研究生：交通运输工程、交通运输</t>
  </si>
  <si>
    <t xml:space="preserve">1.具备乙级以上设计单位从业背景，3年以上交通规划、交通影响评价或交通工程设计等项目相关经验；
2.熟练掌握Arcgis、CAD、Vissim或Visum、鸿业、Word、Excel、PPT等办公软件；
3.取得工程师职称、注册土木工程师（道路工程）证书优先考虑；
4.研究生学历工作经验可放宽到1年以上。
</t>
  </si>
  <si>
    <t>审计类人才</t>
  </si>
  <si>
    <t>45岁以内</t>
  </si>
  <si>
    <t>工程造价、土木工程等工程相关专业</t>
  </si>
  <si>
    <t>1.具有5年以上工程造价相关工作经验，提供5年相关造价业绩证明，包括但不限于项目业主或原单位盖章以及本人签字盖执业专用章的项目预、结算书封面、审计（或审核、评审）报告等有效的业绩证明材料。
2.取得二级造价工程师及以上职业证书</t>
  </si>
  <si>
    <t>投资审计中心</t>
  </si>
  <si>
    <t>金融、税务、保险、会计学、会计、审计、资产评估、工商管理、国际商务、经济法学、农林经济管理相关专业</t>
  </si>
  <si>
    <t>1.具有5年以上会计、审计相关工作经验，提供5年相关造价业绩证明，包括但不限于项目业主或原单位盖章以及本人签字盖执业专用章的项目预、结算书封面、审计（或审核、评审）报告等有效的业绩证明材料。
2.取得中级会计师或中级审计师以上及以上职业证书</t>
  </si>
  <si>
    <t>综合管理人员</t>
  </si>
  <si>
    <t>项目管理、工程管理、工程造价、工程审计、信息管理与信息系统、土木工程、建筑学</t>
  </si>
  <si>
    <t>项目中心</t>
  </si>
  <si>
    <t>经济学、统计学、应用统计、审计、计算机、经济统计学</t>
  </si>
  <si>
    <t>文秘类、计算机类、法学类、包装策划与设计类、统计学类、旅游管理类、礼仪、经济学、旅游、中文、市场营销、新闻学、会计学、国际经济与贸易、网络与新媒体</t>
  </si>
  <si>
    <t>投资促进服务中心</t>
  </si>
  <si>
    <t>经济学、国民经济学、财政学、金融学、统计学、会计、经济统计学、经济与金融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</si>
</sst>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宋体"/>
      <charset val="134"/>
      <scheme val="minor"/>
    </font>
    <font>
      <sz val="12"/>
      <name val="宋体"/>
      <charset val="134"/>
    </font>
    <font>
      <b/>
      <sz val="20"/>
      <color rgb="FF000000"/>
      <name val="方正小标宋_GBK"/>
      <charset val="134"/>
    </font>
    <font>
      <sz val="10"/>
      <color theme="1"/>
      <name val="黑体"/>
      <charset val="134"/>
    </font>
    <font>
      <sz val="10"/>
      <name val="仿宋_GB2312"/>
      <charset val="134"/>
    </font>
    <font>
      <sz val="10"/>
      <name val="黑体"/>
      <charset val="134"/>
    </font>
    <font>
      <sz val="24"/>
      <name val="黑体"/>
      <charset val="134"/>
    </font>
    <font>
      <b/>
      <sz val="12"/>
      <color rgb="FFFF0000"/>
      <name val="仿宋"/>
      <charset val="134"/>
    </font>
    <font>
      <sz val="11"/>
      <color rgb="FFFF0000"/>
      <name val="宋体"/>
      <charset val="134"/>
      <scheme val="minor"/>
    </font>
    <font>
      <b/>
      <sz val="14"/>
      <color indexed="8"/>
      <name val="方正小标宋_GBK"/>
      <charset val="134"/>
    </font>
    <font>
      <b/>
      <sz val="11"/>
      <name val="Microsoft YaHei"/>
      <charset val="134"/>
    </font>
    <font>
      <b/>
      <sz val="10"/>
      <name val="仿宋_GB2312"/>
      <charset val="134"/>
    </font>
    <font>
      <b/>
      <sz val="10"/>
      <color rgb="FF000000"/>
      <name val="方正黑体_GBK"/>
      <charset val="134"/>
    </font>
    <font>
      <b/>
      <sz val="10"/>
      <color rgb="FF000000"/>
      <name val="宋体"/>
      <charset val="134"/>
    </font>
    <font>
      <sz val="11"/>
      <color theme="1"/>
      <name val="Times New Roman"/>
      <charset val="134"/>
    </font>
    <font>
      <b/>
      <sz val="11"/>
      <color theme="1"/>
      <name val="Times New Roman"/>
      <charset val="134"/>
    </font>
    <font>
      <b/>
      <sz val="9"/>
      <color theme="1"/>
      <name val="Times New Roman"/>
      <charset val="1"/>
    </font>
    <font>
      <b/>
      <sz val="9"/>
      <color theme="1"/>
      <name val="黑体"/>
      <charset val="1"/>
    </font>
    <font>
      <b/>
      <sz val="9"/>
      <color theme="1"/>
      <name val="黑体"/>
      <charset val="134"/>
    </font>
    <font>
      <b/>
      <sz val="9"/>
      <color theme="1"/>
      <name val="黑体"/>
      <charset val="0"/>
    </font>
    <font>
      <b/>
      <sz val="9"/>
      <color theme="1"/>
      <name val="Times New Roman"/>
      <charset val="0"/>
    </font>
    <font>
      <b/>
      <sz val="9"/>
      <color theme="1"/>
      <name val="Times New Roman"/>
      <charset val="134"/>
    </font>
    <font>
      <sz val="9"/>
      <name val="仿宋_GB2312"/>
      <charset val="134"/>
    </font>
    <font>
      <sz val="9"/>
      <name val="仿宋_GB2312"/>
      <charset val="0"/>
    </font>
    <font>
      <sz val="11"/>
      <color theme="1"/>
      <name val="仿宋_GB2312"/>
      <charset val="134"/>
    </font>
    <font>
      <b/>
      <sz val="10"/>
      <color indexed="8"/>
      <name val="黑体"/>
      <charset val="134"/>
    </font>
    <font>
      <b/>
      <sz val="10"/>
      <name val="黑体"/>
      <charset val="134"/>
    </font>
    <font>
      <sz val="11"/>
      <color indexed="8"/>
      <name val="仿宋_GB2312"/>
      <charset val="134"/>
    </font>
    <font>
      <b/>
      <sz val="16"/>
      <color indexed="8"/>
      <name val="方正小标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2" borderId="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6"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3" borderId="8" applyNumberFormat="0" applyAlignment="0" applyProtection="0">
      <alignment vertical="center"/>
    </xf>
    <xf numFmtId="0" fontId="38" fillId="4" borderId="9" applyNumberFormat="0" applyAlignment="0" applyProtection="0">
      <alignment vertical="center"/>
    </xf>
    <xf numFmtId="0" fontId="39" fillId="4" borderId="8" applyNumberFormat="0" applyAlignment="0" applyProtection="0">
      <alignment vertical="center"/>
    </xf>
    <xf numFmtId="0" fontId="40" fillId="5" borderId="10" applyNumberFormat="0" applyAlignment="0" applyProtection="0">
      <alignment vertical="center"/>
    </xf>
    <xf numFmtId="0" fontId="41" fillId="0" borderId="11" applyNumberFormat="0" applyFill="0" applyAlignment="0" applyProtection="0">
      <alignment vertical="center"/>
    </xf>
    <xf numFmtId="0" fontId="42" fillId="0" borderId="12"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1" fillId="0" borderId="0" applyBorder="0">
      <alignment vertical="center"/>
    </xf>
  </cellStyleXfs>
  <cellXfs count="68">
    <xf numFmtId="0" fontId="0" fillId="0" borderId="0" xfId="0">
      <alignment vertical="center"/>
    </xf>
    <xf numFmtId="0" fontId="1" fillId="0" borderId="0" xfId="0" applyFont="1" applyFill="1" applyBorder="1" applyAlignment="1" applyProtection="1">
      <alignment vertical="center"/>
    </xf>
    <xf numFmtId="0" fontId="2" fillId="0" borderId="0" xfId="0" applyFont="1" applyFill="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xf>
    <xf numFmtId="0" fontId="0" fillId="0" borderId="1" xfId="0" applyBorder="1" applyAlignment="1">
      <alignment horizontal="center" vertical="center"/>
    </xf>
    <xf numFmtId="0" fontId="4" fillId="0" borderId="1" xfId="0" applyFont="1" applyFill="1" applyBorder="1" applyAlignment="1" applyProtection="1">
      <alignment horizontal="left"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justify" vertical="center" wrapText="1"/>
    </xf>
    <xf numFmtId="0" fontId="6" fillId="0" borderId="0" xfId="0" applyFont="1" applyFill="1" applyAlignment="1" applyProtection="1">
      <alignment vertical="center" wrapText="1"/>
    </xf>
    <xf numFmtId="0" fontId="1" fillId="0" borderId="0" xfId="0" applyFont="1" applyFill="1" applyAlignment="1" applyProtection="1">
      <alignment vertical="center" wrapText="1"/>
    </xf>
    <xf numFmtId="0" fontId="7" fillId="0" borderId="0" xfId="0" applyFont="1" applyFill="1" applyAlignment="1" applyProtection="1">
      <alignment horizontal="center" vertical="center" wrapText="1"/>
    </xf>
    <xf numFmtId="0" fontId="0" fillId="0" borderId="0" xfId="0" applyFill="1" applyAlignment="1">
      <alignment horizontal="center" vertical="center"/>
    </xf>
    <xf numFmtId="0" fontId="0" fillId="0" borderId="0" xfId="0" applyFill="1" applyAlignment="1">
      <alignment vertical="center"/>
    </xf>
    <xf numFmtId="0" fontId="8" fillId="0" borderId="0" xfId="0" applyFont="1" applyFill="1" applyAlignment="1">
      <alignment vertical="center"/>
    </xf>
    <xf numFmtId="0" fontId="2"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wrapText="1"/>
    </xf>
    <xf numFmtId="0" fontId="9" fillId="0" borderId="0" xfId="0" applyFont="1" applyFill="1" applyBorder="1" applyAlignment="1" applyProtection="1">
      <alignment horizontal="center" vertical="center" wrapText="1"/>
    </xf>
    <xf numFmtId="0" fontId="10" fillId="0" borderId="1" xfId="49"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4" fillId="0" borderId="4" xfId="49"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4" fillId="0" borderId="1" xfId="0" applyFont="1" applyFill="1" applyBorder="1" applyAlignment="1">
      <alignment horizontal="justify"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1" fillId="0" borderId="1" xfId="0" applyFont="1" applyFill="1" applyBorder="1" applyAlignment="1" applyProtection="1">
      <alignment horizontal="left" vertical="center" wrapText="1"/>
    </xf>
    <xf numFmtId="0" fontId="0" fillId="0" borderId="0" xfId="0" applyFill="1" applyAlignment="1">
      <alignment vertical="center" wrapText="1"/>
    </xf>
    <xf numFmtId="0" fontId="0" fillId="0" borderId="1" xfId="0" applyFill="1" applyBorder="1" applyAlignment="1">
      <alignment vertical="center"/>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0" xfId="0" applyFont="1" applyFill="1" applyAlignment="1">
      <alignment horizontal="left" vertical="center" wrapText="1"/>
    </xf>
    <xf numFmtId="0" fontId="14" fillId="0" borderId="0" xfId="0" applyFont="1">
      <alignment vertical="center"/>
    </xf>
    <xf numFmtId="0" fontId="15" fillId="0" borderId="0" xfId="0" applyFont="1" applyAlignment="1">
      <alignment vertical="center" wrapText="1"/>
    </xf>
    <xf numFmtId="0" fontId="16"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xf>
    <xf numFmtId="0" fontId="24" fillId="0" borderId="0" xfId="0" applyFont="1">
      <alignment vertical="center"/>
    </xf>
    <xf numFmtId="0" fontId="25" fillId="0" borderId="1" xfId="0" applyFont="1" applyFill="1" applyBorder="1" applyAlignment="1" applyProtection="1">
      <alignment horizontal="center" vertical="center" wrapText="1"/>
      <protection locked="0"/>
    </xf>
    <xf numFmtId="0" fontId="26" fillId="0" borderId="1" xfId="0" applyFont="1" applyFill="1" applyBorder="1" applyAlignment="1" applyProtection="1">
      <alignment horizontal="center" vertical="center" wrapText="1"/>
      <protection locked="0"/>
    </xf>
    <xf numFmtId="0" fontId="27"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 xfId="0" applyFont="1" applyFill="1" applyBorder="1" applyAlignment="1">
      <alignment vertical="center" wrapText="1"/>
    </xf>
    <xf numFmtId="0" fontId="24"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8" fillId="0" borderId="0" xfId="0" applyFont="1" applyFill="1" applyBorder="1" applyAlignment="1" applyProtection="1">
      <alignment vertical="center"/>
    </xf>
    <xf numFmtId="0" fontId="25" fillId="0" borderId="0" xfId="0"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0" fontId="24" fillId="0" borderId="1"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6公招计划表格2016.3.7"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7"/>
  <sheetViews>
    <sheetView zoomScale="85" zoomScaleNormal="85" topLeftCell="A12" workbookViewId="0">
      <selection activeCell="D17" sqref="D17"/>
    </sheetView>
  </sheetViews>
  <sheetFormatPr defaultColWidth="9" defaultRowHeight="13.5"/>
  <cols>
    <col min="1" max="1" width="7.00833333333333" style="61" customWidth="1"/>
    <col min="2" max="2" width="8.775" style="61" customWidth="1"/>
    <col min="3" max="3" width="7.38333333333333" style="62" customWidth="1"/>
    <col min="4" max="4" width="10.6333333333333" style="62" customWidth="1"/>
    <col min="5" max="5" width="15.9333333333333" style="63" customWidth="1"/>
    <col min="6" max="6" width="5.75" style="63" customWidth="1"/>
    <col min="7" max="7" width="12.1583333333333" style="63" customWidth="1"/>
    <col min="8" max="8" width="15.8166666666667" style="62" customWidth="1"/>
    <col min="9" max="9" width="12.3666666666667" style="63" customWidth="1"/>
    <col min="10" max="10" width="5.61666666666667" style="61" customWidth="1"/>
    <col min="11" max="11" width="9.225" style="61" customWidth="1"/>
    <col min="12" max="12" width="29.1416666666667" style="62" customWidth="1"/>
    <col min="13" max="13" width="7.75" style="63" customWidth="1"/>
    <col min="14" max="14" width="9.275" style="63" customWidth="1"/>
    <col min="15" max="15" width="50.325" style="63" customWidth="1"/>
    <col min="16" max="16" width="9.64166666666667"/>
    <col min="17" max="19" width="9.64166666666667" style="61"/>
    <col min="20" max="21" width="9.64166666666667" style="62"/>
    <col min="22" max="16384" width="9.64166666666667"/>
  </cols>
  <sheetData>
    <row r="1" s="59" customFormat="1" ht="83" customHeight="1" spans="1:21">
      <c r="A1" s="16" t="s">
        <v>0</v>
      </c>
      <c r="B1" s="17"/>
      <c r="C1" s="18"/>
      <c r="D1" s="18"/>
      <c r="E1" s="19"/>
      <c r="F1" s="19"/>
      <c r="G1" s="19"/>
      <c r="H1" s="18"/>
      <c r="I1" s="19"/>
      <c r="J1" s="17"/>
      <c r="K1" s="17"/>
      <c r="L1" s="18"/>
      <c r="M1" s="19"/>
      <c r="N1" s="19"/>
      <c r="O1" s="19"/>
      <c r="P1" s="17"/>
      <c r="Q1" s="17"/>
      <c r="R1" s="17"/>
      <c r="S1" s="17"/>
      <c r="T1" s="18"/>
      <c r="U1" s="18"/>
    </row>
    <row r="2" s="60" customFormat="1" ht="63" customHeight="1" spans="1:21">
      <c r="A2" s="50" t="s">
        <v>1</v>
      </c>
      <c r="B2" s="51" t="s">
        <v>2</v>
      </c>
      <c r="C2" s="51" t="s">
        <v>3</v>
      </c>
      <c r="D2" s="51" t="s">
        <v>4</v>
      </c>
      <c r="E2" s="51" t="s">
        <v>5</v>
      </c>
      <c r="F2" s="51" t="s">
        <v>6</v>
      </c>
      <c r="G2" s="51" t="s">
        <v>7</v>
      </c>
      <c r="H2" s="51" t="s">
        <v>8</v>
      </c>
      <c r="I2" s="51" t="s">
        <v>9</v>
      </c>
      <c r="J2" s="51" t="s">
        <v>10</v>
      </c>
      <c r="K2" s="51" t="s">
        <v>11</v>
      </c>
      <c r="L2" s="51" t="s">
        <v>12</v>
      </c>
      <c r="M2" s="51" t="s">
        <v>13</v>
      </c>
      <c r="N2" s="51" t="s">
        <v>14</v>
      </c>
      <c r="O2" s="51" t="s">
        <v>15</v>
      </c>
      <c r="P2" s="51" t="s">
        <v>16</v>
      </c>
      <c r="Q2" s="51" t="s">
        <v>17</v>
      </c>
      <c r="R2" s="51" t="s">
        <v>18</v>
      </c>
      <c r="S2" s="51" t="s">
        <v>19</v>
      </c>
      <c r="T2" s="51" t="s">
        <v>20</v>
      </c>
      <c r="U2" s="51" t="s">
        <v>21</v>
      </c>
    </row>
    <row r="3" s="49" customFormat="1" ht="67.5" spans="1:21">
      <c r="A3" s="64" t="s">
        <v>22</v>
      </c>
      <c r="B3" s="64" t="s">
        <v>23</v>
      </c>
      <c r="C3" s="65" t="s">
        <v>24</v>
      </c>
      <c r="D3" s="65" t="s">
        <v>25</v>
      </c>
      <c r="E3" s="66" t="s">
        <v>26</v>
      </c>
      <c r="F3" s="66" t="s">
        <v>27</v>
      </c>
      <c r="G3" s="66" t="s">
        <v>28</v>
      </c>
      <c r="H3" s="65" t="s">
        <v>29</v>
      </c>
      <c r="I3" s="66" t="s">
        <v>30</v>
      </c>
      <c r="J3" s="64" t="s">
        <v>31</v>
      </c>
      <c r="K3" s="64" t="s">
        <v>32</v>
      </c>
      <c r="L3" s="65" t="s">
        <v>33</v>
      </c>
      <c r="M3" s="66" t="s">
        <v>34</v>
      </c>
      <c r="N3" s="66" t="s">
        <v>35</v>
      </c>
      <c r="O3" s="65" t="s">
        <v>36</v>
      </c>
      <c r="P3" s="67"/>
      <c r="Q3" s="64" t="s">
        <v>37</v>
      </c>
      <c r="R3" s="64" t="s">
        <v>37</v>
      </c>
      <c r="S3" s="64" t="s">
        <v>38</v>
      </c>
      <c r="T3" s="65" t="s">
        <v>39</v>
      </c>
      <c r="U3" s="65" t="s">
        <v>38</v>
      </c>
    </row>
    <row r="4" s="49" customFormat="1" ht="40.5" spans="1:21">
      <c r="A4" s="64" t="s">
        <v>40</v>
      </c>
      <c r="B4" s="64" t="s">
        <v>23</v>
      </c>
      <c r="C4" s="65" t="s">
        <v>24</v>
      </c>
      <c r="D4" s="65" t="s">
        <v>41</v>
      </c>
      <c r="E4" s="66" t="s">
        <v>26</v>
      </c>
      <c r="F4" s="66" t="s">
        <v>42</v>
      </c>
      <c r="G4" s="66" t="s">
        <v>28</v>
      </c>
      <c r="H4" s="65" t="s">
        <v>43</v>
      </c>
      <c r="I4" s="66" t="s">
        <v>30</v>
      </c>
      <c r="J4" s="64" t="s">
        <v>31</v>
      </c>
      <c r="K4" s="64" t="s">
        <v>32</v>
      </c>
      <c r="L4" s="65" t="s">
        <v>44</v>
      </c>
      <c r="M4" s="66" t="s">
        <v>34</v>
      </c>
      <c r="N4" s="66" t="s">
        <v>35</v>
      </c>
      <c r="O4" s="66" t="s">
        <v>45</v>
      </c>
      <c r="P4" s="67"/>
      <c r="Q4" s="64" t="s">
        <v>37</v>
      </c>
      <c r="R4" s="64" t="s">
        <v>37</v>
      </c>
      <c r="S4" s="64" t="s">
        <v>38</v>
      </c>
      <c r="T4" s="65" t="s">
        <v>39</v>
      </c>
      <c r="U4" s="65" t="s">
        <v>38</v>
      </c>
    </row>
    <row r="5" s="49" customFormat="1" ht="54" spans="1:21">
      <c r="A5" s="64" t="s">
        <v>46</v>
      </c>
      <c r="B5" s="64" t="s">
        <v>23</v>
      </c>
      <c r="C5" s="65" t="s">
        <v>24</v>
      </c>
      <c r="D5" s="65" t="s">
        <v>47</v>
      </c>
      <c r="E5" s="66" t="s">
        <v>48</v>
      </c>
      <c r="F5" s="66" t="s">
        <v>49</v>
      </c>
      <c r="G5" s="66" t="s">
        <v>28</v>
      </c>
      <c r="H5" s="65" t="s">
        <v>50</v>
      </c>
      <c r="I5" s="66" t="s">
        <v>30</v>
      </c>
      <c r="J5" s="64" t="s">
        <v>51</v>
      </c>
      <c r="K5" s="64" t="s">
        <v>32</v>
      </c>
      <c r="L5" s="65" t="s">
        <v>33</v>
      </c>
      <c r="M5" s="66" t="s">
        <v>34</v>
      </c>
      <c r="N5" s="66" t="s">
        <v>35</v>
      </c>
      <c r="O5" s="65" t="s">
        <v>52</v>
      </c>
      <c r="P5" s="67"/>
      <c r="Q5" s="64" t="s">
        <v>37</v>
      </c>
      <c r="R5" s="64" t="s">
        <v>37</v>
      </c>
      <c r="S5" s="64" t="s">
        <v>38</v>
      </c>
      <c r="T5" s="65" t="s">
        <v>39</v>
      </c>
      <c r="U5" s="65" t="s">
        <v>38</v>
      </c>
    </row>
    <row r="6" s="49" customFormat="1" ht="81" spans="1:21">
      <c r="A6" s="64" t="s">
        <v>53</v>
      </c>
      <c r="B6" s="64" t="s">
        <v>23</v>
      </c>
      <c r="C6" s="65" t="s">
        <v>24</v>
      </c>
      <c r="D6" s="65" t="s">
        <v>54</v>
      </c>
      <c r="E6" s="66" t="s">
        <v>48</v>
      </c>
      <c r="F6" s="66" t="s">
        <v>27</v>
      </c>
      <c r="G6" s="66" t="s">
        <v>28</v>
      </c>
      <c r="H6" s="65" t="s">
        <v>55</v>
      </c>
      <c r="I6" s="66" t="s">
        <v>30</v>
      </c>
      <c r="J6" s="64" t="s">
        <v>56</v>
      </c>
      <c r="K6" s="64" t="s">
        <v>32</v>
      </c>
      <c r="L6" s="65" t="s">
        <v>44</v>
      </c>
      <c r="M6" s="66" t="s">
        <v>34</v>
      </c>
      <c r="N6" s="66" t="s">
        <v>35</v>
      </c>
      <c r="O6" s="65" t="s">
        <v>57</v>
      </c>
      <c r="P6" s="67"/>
      <c r="Q6" s="64" t="s">
        <v>37</v>
      </c>
      <c r="R6" s="64" t="s">
        <v>37</v>
      </c>
      <c r="S6" s="64" t="s">
        <v>38</v>
      </c>
      <c r="T6" s="65" t="s">
        <v>39</v>
      </c>
      <c r="U6" s="65" t="s">
        <v>38</v>
      </c>
    </row>
    <row r="7" s="49" customFormat="1" ht="67.5" spans="1:21">
      <c r="A7" s="64" t="s">
        <v>58</v>
      </c>
      <c r="B7" s="64" t="s">
        <v>23</v>
      </c>
      <c r="C7" s="65" t="s">
        <v>24</v>
      </c>
      <c r="D7" s="65" t="s">
        <v>59</v>
      </c>
      <c r="E7" s="66" t="s">
        <v>48</v>
      </c>
      <c r="F7" s="66" t="s">
        <v>60</v>
      </c>
      <c r="G7" s="66" t="s">
        <v>61</v>
      </c>
      <c r="H7" s="65" t="s">
        <v>62</v>
      </c>
      <c r="I7" s="66" t="s">
        <v>30</v>
      </c>
      <c r="J7" s="64" t="s">
        <v>63</v>
      </c>
      <c r="K7" s="64" t="s">
        <v>32</v>
      </c>
      <c r="L7" s="65" t="s">
        <v>44</v>
      </c>
      <c r="M7" s="66" t="s">
        <v>34</v>
      </c>
      <c r="N7" s="66" t="s">
        <v>35</v>
      </c>
      <c r="O7" s="65" t="s">
        <v>64</v>
      </c>
      <c r="P7" s="67"/>
      <c r="Q7" s="64" t="s">
        <v>37</v>
      </c>
      <c r="R7" s="64" t="s">
        <v>37</v>
      </c>
      <c r="S7" s="64" t="s">
        <v>65</v>
      </c>
      <c r="T7" s="65" t="s">
        <v>39</v>
      </c>
      <c r="U7" s="65" t="s">
        <v>38</v>
      </c>
    </row>
    <row r="8" s="49" customFormat="1" ht="67.5" spans="1:21">
      <c r="A8" s="64" t="s">
        <v>66</v>
      </c>
      <c r="B8" s="64" t="s">
        <v>23</v>
      </c>
      <c r="C8" s="65" t="s">
        <v>24</v>
      </c>
      <c r="D8" s="65" t="s">
        <v>67</v>
      </c>
      <c r="E8" s="66" t="s">
        <v>48</v>
      </c>
      <c r="F8" s="66" t="s">
        <v>60</v>
      </c>
      <c r="G8" s="66" t="s">
        <v>61</v>
      </c>
      <c r="H8" s="65" t="s">
        <v>68</v>
      </c>
      <c r="I8" s="66" t="s">
        <v>30</v>
      </c>
      <c r="J8" s="64" t="s">
        <v>31</v>
      </c>
      <c r="K8" s="64" t="s">
        <v>32</v>
      </c>
      <c r="L8" s="65" t="s">
        <v>44</v>
      </c>
      <c r="M8" s="66" t="s">
        <v>34</v>
      </c>
      <c r="N8" s="66" t="s">
        <v>35</v>
      </c>
      <c r="O8" s="65" t="s">
        <v>64</v>
      </c>
      <c r="P8" s="67"/>
      <c r="Q8" s="64" t="s">
        <v>37</v>
      </c>
      <c r="R8" s="64" t="s">
        <v>37</v>
      </c>
      <c r="S8" s="64" t="s">
        <v>69</v>
      </c>
      <c r="T8" s="65" t="s">
        <v>39</v>
      </c>
      <c r="U8" s="65" t="s">
        <v>38</v>
      </c>
    </row>
    <row r="9" s="49" customFormat="1" ht="81" spans="1:21">
      <c r="A9" s="64" t="s">
        <v>70</v>
      </c>
      <c r="B9" s="64" t="s">
        <v>23</v>
      </c>
      <c r="C9" s="65" t="s">
        <v>24</v>
      </c>
      <c r="D9" s="65" t="s">
        <v>71</v>
      </c>
      <c r="E9" s="66" t="s">
        <v>48</v>
      </c>
      <c r="F9" s="66" t="s">
        <v>60</v>
      </c>
      <c r="G9" s="66" t="s">
        <v>61</v>
      </c>
      <c r="H9" s="65" t="s">
        <v>72</v>
      </c>
      <c r="I9" s="66" t="s">
        <v>73</v>
      </c>
      <c r="J9" s="64" t="s">
        <v>31</v>
      </c>
      <c r="K9" s="64" t="s">
        <v>32</v>
      </c>
      <c r="L9" s="65" t="s">
        <v>44</v>
      </c>
      <c r="M9" s="66" t="s">
        <v>34</v>
      </c>
      <c r="N9" s="66" t="s">
        <v>35</v>
      </c>
      <c r="O9" s="65" t="s">
        <v>74</v>
      </c>
      <c r="P9" s="67"/>
      <c r="Q9" s="64" t="s">
        <v>37</v>
      </c>
      <c r="R9" s="64" t="s">
        <v>37</v>
      </c>
      <c r="S9" s="64" t="s">
        <v>38</v>
      </c>
      <c r="T9" s="65" t="s">
        <v>39</v>
      </c>
      <c r="U9" s="65" t="s">
        <v>38</v>
      </c>
    </row>
    <row r="10" s="49" customFormat="1" ht="40.5" spans="1:21">
      <c r="A10" s="64" t="s">
        <v>75</v>
      </c>
      <c r="B10" s="64" t="s">
        <v>23</v>
      </c>
      <c r="C10" s="65" t="s">
        <v>24</v>
      </c>
      <c r="D10" s="65" t="s">
        <v>76</v>
      </c>
      <c r="E10" s="66" t="s">
        <v>48</v>
      </c>
      <c r="F10" s="66" t="s">
        <v>60</v>
      </c>
      <c r="G10" s="66" t="s">
        <v>61</v>
      </c>
      <c r="H10" s="65" t="s">
        <v>77</v>
      </c>
      <c r="I10" s="66" t="s">
        <v>30</v>
      </c>
      <c r="J10" s="64" t="s">
        <v>63</v>
      </c>
      <c r="K10" s="64" t="s">
        <v>32</v>
      </c>
      <c r="L10" s="65" t="s">
        <v>44</v>
      </c>
      <c r="M10" s="66" t="s">
        <v>34</v>
      </c>
      <c r="N10" s="66" t="s">
        <v>35</v>
      </c>
      <c r="O10" s="65" t="s">
        <v>78</v>
      </c>
      <c r="P10" s="67"/>
      <c r="Q10" s="64" t="s">
        <v>37</v>
      </c>
      <c r="R10" s="64" t="s">
        <v>37</v>
      </c>
      <c r="S10" s="64" t="s">
        <v>65</v>
      </c>
      <c r="T10" s="65" t="s">
        <v>39</v>
      </c>
      <c r="U10" s="65" t="s">
        <v>38</v>
      </c>
    </row>
    <row r="11" s="49" customFormat="1" ht="40.5" spans="1:21">
      <c r="A11" s="64" t="s">
        <v>79</v>
      </c>
      <c r="B11" s="64" t="s">
        <v>23</v>
      </c>
      <c r="C11" s="65" t="s">
        <v>24</v>
      </c>
      <c r="D11" s="65" t="s">
        <v>80</v>
      </c>
      <c r="E11" s="66" t="s">
        <v>48</v>
      </c>
      <c r="F11" s="66" t="s">
        <v>60</v>
      </c>
      <c r="G11" s="66" t="s">
        <v>61</v>
      </c>
      <c r="H11" s="65" t="s">
        <v>77</v>
      </c>
      <c r="I11" s="66" t="s">
        <v>30</v>
      </c>
      <c r="J11" s="64" t="s">
        <v>31</v>
      </c>
      <c r="K11" s="64" t="s">
        <v>32</v>
      </c>
      <c r="L11" s="65" t="s">
        <v>44</v>
      </c>
      <c r="M11" s="66" t="s">
        <v>34</v>
      </c>
      <c r="N11" s="66" t="s">
        <v>35</v>
      </c>
      <c r="O11" s="65" t="s">
        <v>78</v>
      </c>
      <c r="P11" s="67"/>
      <c r="Q11" s="64" t="s">
        <v>37</v>
      </c>
      <c r="R11" s="64" t="s">
        <v>37</v>
      </c>
      <c r="S11" s="64" t="s">
        <v>69</v>
      </c>
      <c r="T11" s="65" t="s">
        <v>39</v>
      </c>
      <c r="U11" s="65" t="s">
        <v>38</v>
      </c>
    </row>
    <row r="12" s="49" customFormat="1" ht="67.5" spans="1:21">
      <c r="A12" s="64" t="s">
        <v>81</v>
      </c>
      <c r="B12" s="64" t="s">
        <v>23</v>
      </c>
      <c r="C12" s="65" t="s">
        <v>24</v>
      </c>
      <c r="D12" s="65" t="s">
        <v>82</v>
      </c>
      <c r="E12" s="66" t="s">
        <v>48</v>
      </c>
      <c r="F12" s="66" t="s">
        <v>60</v>
      </c>
      <c r="G12" s="66" t="s">
        <v>61</v>
      </c>
      <c r="H12" s="65" t="s">
        <v>83</v>
      </c>
      <c r="I12" s="66" t="s">
        <v>73</v>
      </c>
      <c r="J12" s="64" t="s">
        <v>31</v>
      </c>
      <c r="K12" s="64" t="s">
        <v>32</v>
      </c>
      <c r="L12" s="65" t="s">
        <v>44</v>
      </c>
      <c r="M12" s="66" t="s">
        <v>34</v>
      </c>
      <c r="N12" s="66" t="s">
        <v>35</v>
      </c>
      <c r="O12" s="65" t="s">
        <v>84</v>
      </c>
      <c r="P12" s="67"/>
      <c r="Q12" s="64" t="s">
        <v>37</v>
      </c>
      <c r="R12" s="64" t="s">
        <v>37</v>
      </c>
      <c r="S12" s="64" t="s">
        <v>65</v>
      </c>
      <c r="T12" s="65" t="s">
        <v>39</v>
      </c>
      <c r="U12" s="65" t="s">
        <v>38</v>
      </c>
    </row>
    <row r="13" s="49" customFormat="1" ht="67.5" spans="1:21">
      <c r="A13" s="64" t="s">
        <v>85</v>
      </c>
      <c r="B13" s="64" t="s">
        <v>23</v>
      </c>
      <c r="C13" s="65" t="s">
        <v>24</v>
      </c>
      <c r="D13" s="65" t="s">
        <v>86</v>
      </c>
      <c r="E13" s="66" t="s">
        <v>48</v>
      </c>
      <c r="F13" s="66" t="s">
        <v>60</v>
      </c>
      <c r="G13" s="66" t="s">
        <v>61</v>
      </c>
      <c r="H13" s="65" t="s">
        <v>83</v>
      </c>
      <c r="I13" s="66" t="s">
        <v>73</v>
      </c>
      <c r="J13" s="64" t="s">
        <v>87</v>
      </c>
      <c r="K13" s="64" t="s">
        <v>32</v>
      </c>
      <c r="L13" s="65" t="s">
        <v>44</v>
      </c>
      <c r="M13" s="66" t="s">
        <v>34</v>
      </c>
      <c r="N13" s="66" t="s">
        <v>35</v>
      </c>
      <c r="O13" s="65" t="s">
        <v>84</v>
      </c>
      <c r="P13" s="67"/>
      <c r="Q13" s="64" t="s">
        <v>37</v>
      </c>
      <c r="R13" s="64" t="s">
        <v>37</v>
      </c>
      <c r="S13" s="64" t="s">
        <v>69</v>
      </c>
      <c r="T13" s="65" t="s">
        <v>39</v>
      </c>
      <c r="U13" s="65" t="s">
        <v>38</v>
      </c>
    </row>
    <row r="14" s="49" customFormat="1" ht="94.5" spans="1:21">
      <c r="A14" s="64" t="s">
        <v>88</v>
      </c>
      <c r="B14" s="64" t="s">
        <v>23</v>
      </c>
      <c r="C14" s="65" t="s">
        <v>24</v>
      </c>
      <c r="D14" s="65" t="s">
        <v>89</v>
      </c>
      <c r="E14" s="66" t="s">
        <v>48</v>
      </c>
      <c r="F14" s="66" t="s">
        <v>60</v>
      </c>
      <c r="G14" s="66" t="s">
        <v>61</v>
      </c>
      <c r="H14" s="65" t="s">
        <v>90</v>
      </c>
      <c r="I14" s="66" t="s">
        <v>73</v>
      </c>
      <c r="J14" s="64" t="s">
        <v>63</v>
      </c>
      <c r="K14" s="64" t="s">
        <v>32</v>
      </c>
      <c r="L14" s="65" t="s">
        <v>44</v>
      </c>
      <c r="M14" s="66" t="s">
        <v>34</v>
      </c>
      <c r="N14" s="66" t="s">
        <v>35</v>
      </c>
      <c r="O14" s="65" t="s">
        <v>91</v>
      </c>
      <c r="P14" s="67"/>
      <c r="Q14" s="64" t="s">
        <v>37</v>
      </c>
      <c r="R14" s="64" t="s">
        <v>37</v>
      </c>
      <c r="S14" s="64" t="s">
        <v>65</v>
      </c>
      <c r="T14" s="65" t="s">
        <v>39</v>
      </c>
      <c r="U14" s="65" t="s">
        <v>38</v>
      </c>
    </row>
    <row r="15" s="49" customFormat="1" ht="94.5" spans="1:21">
      <c r="A15" s="64" t="s">
        <v>92</v>
      </c>
      <c r="B15" s="64" t="s">
        <v>23</v>
      </c>
      <c r="C15" s="65" t="s">
        <v>24</v>
      </c>
      <c r="D15" s="65" t="s">
        <v>93</v>
      </c>
      <c r="E15" s="66" t="s">
        <v>48</v>
      </c>
      <c r="F15" s="66" t="s">
        <v>60</v>
      </c>
      <c r="G15" s="66" t="s">
        <v>61</v>
      </c>
      <c r="H15" s="65" t="s">
        <v>90</v>
      </c>
      <c r="I15" s="66" t="s">
        <v>73</v>
      </c>
      <c r="J15" s="64" t="s">
        <v>31</v>
      </c>
      <c r="K15" s="64" t="s">
        <v>32</v>
      </c>
      <c r="L15" s="65" t="s">
        <v>44</v>
      </c>
      <c r="M15" s="66" t="s">
        <v>34</v>
      </c>
      <c r="N15" s="66" t="s">
        <v>35</v>
      </c>
      <c r="O15" s="65" t="s">
        <v>91</v>
      </c>
      <c r="P15" s="67"/>
      <c r="Q15" s="64" t="s">
        <v>37</v>
      </c>
      <c r="R15" s="64" t="s">
        <v>37</v>
      </c>
      <c r="S15" s="64" t="s">
        <v>69</v>
      </c>
      <c r="T15" s="65" t="s">
        <v>39</v>
      </c>
      <c r="U15" s="65" t="s">
        <v>38</v>
      </c>
    </row>
    <row r="16" s="49" customFormat="1" ht="67.5" spans="1:21">
      <c r="A16" s="64" t="s">
        <v>94</v>
      </c>
      <c r="B16" s="64" t="s">
        <v>23</v>
      </c>
      <c r="C16" s="65" t="s">
        <v>24</v>
      </c>
      <c r="D16" s="65" t="s">
        <v>95</v>
      </c>
      <c r="E16" s="66" t="s">
        <v>48</v>
      </c>
      <c r="F16" s="66" t="s">
        <v>60</v>
      </c>
      <c r="G16" s="66" t="s">
        <v>61</v>
      </c>
      <c r="H16" s="65" t="s">
        <v>96</v>
      </c>
      <c r="I16" s="66" t="s">
        <v>30</v>
      </c>
      <c r="J16" s="64" t="s">
        <v>87</v>
      </c>
      <c r="K16" s="64" t="s">
        <v>32</v>
      </c>
      <c r="L16" s="65" t="s">
        <v>44</v>
      </c>
      <c r="M16" s="66" t="s">
        <v>34</v>
      </c>
      <c r="N16" s="66" t="s">
        <v>35</v>
      </c>
      <c r="O16" s="65" t="s">
        <v>97</v>
      </c>
      <c r="P16" s="67"/>
      <c r="Q16" s="64" t="s">
        <v>37</v>
      </c>
      <c r="R16" s="64" t="s">
        <v>37</v>
      </c>
      <c r="S16" s="64" t="s">
        <v>65</v>
      </c>
      <c r="T16" s="65" t="s">
        <v>39</v>
      </c>
      <c r="U16" s="65" t="s">
        <v>38</v>
      </c>
    </row>
    <row r="17" s="49" customFormat="1" ht="67.5" spans="1:21">
      <c r="A17" s="64" t="s">
        <v>98</v>
      </c>
      <c r="B17" s="64" t="s">
        <v>23</v>
      </c>
      <c r="C17" s="65" t="s">
        <v>24</v>
      </c>
      <c r="D17" s="65" t="s">
        <v>99</v>
      </c>
      <c r="E17" s="66" t="s">
        <v>48</v>
      </c>
      <c r="F17" s="66" t="s">
        <v>60</v>
      </c>
      <c r="G17" s="66" t="s">
        <v>61</v>
      </c>
      <c r="H17" s="65" t="s">
        <v>96</v>
      </c>
      <c r="I17" s="66" t="s">
        <v>30</v>
      </c>
      <c r="J17" s="64" t="s">
        <v>87</v>
      </c>
      <c r="K17" s="64" t="s">
        <v>32</v>
      </c>
      <c r="L17" s="65" t="s">
        <v>44</v>
      </c>
      <c r="M17" s="66" t="s">
        <v>34</v>
      </c>
      <c r="N17" s="66" t="s">
        <v>35</v>
      </c>
      <c r="O17" s="65" t="s">
        <v>97</v>
      </c>
      <c r="P17" s="67"/>
      <c r="Q17" s="64" t="s">
        <v>37</v>
      </c>
      <c r="R17" s="64" t="s">
        <v>37</v>
      </c>
      <c r="S17" s="64" t="s">
        <v>69</v>
      </c>
      <c r="T17" s="65" t="s">
        <v>39</v>
      </c>
      <c r="U17" s="65" t="s">
        <v>38</v>
      </c>
    </row>
    <row r="18" s="49" customFormat="1" ht="67.5" spans="1:21">
      <c r="A18" s="64" t="s">
        <v>100</v>
      </c>
      <c r="B18" s="64" t="s">
        <v>23</v>
      </c>
      <c r="C18" s="65" t="s">
        <v>24</v>
      </c>
      <c r="D18" s="65" t="s">
        <v>101</v>
      </c>
      <c r="E18" s="66" t="s">
        <v>48</v>
      </c>
      <c r="F18" s="66" t="s">
        <v>60</v>
      </c>
      <c r="G18" s="66" t="s">
        <v>61</v>
      </c>
      <c r="H18" s="65" t="s">
        <v>102</v>
      </c>
      <c r="I18" s="66" t="s">
        <v>30</v>
      </c>
      <c r="J18" s="64" t="s">
        <v>31</v>
      </c>
      <c r="K18" s="64" t="s">
        <v>32</v>
      </c>
      <c r="L18" s="65" t="s">
        <v>44</v>
      </c>
      <c r="M18" s="66" t="s">
        <v>34</v>
      </c>
      <c r="N18" s="66" t="s">
        <v>35</v>
      </c>
      <c r="O18" s="65" t="s">
        <v>103</v>
      </c>
      <c r="P18" s="67"/>
      <c r="Q18" s="64" t="s">
        <v>37</v>
      </c>
      <c r="R18" s="64" t="s">
        <v>37</v>
      </c>
      <c r="S18" s="64" t="s">
        <v>38</v>
      </c>
      <c r="T18" s="65" t="s">
        <v>39</v>
      </c>
      <c r="U18" s="65" t="s">
        <v>38</v>
      </c>
    </row>
    <row r="19" s="49" customFormat="1" ht="94.5" spans="1:21">
      <c r="A19" s="64" t="s">
        <v>104</v>
      </c>
      <c r="B19" s="64" t="s">
        <v>23</v>
      </c>
      <c r="C19" s="65" t="s">
        <v>24</v>
      </c>
      <c r="D19" s="65" t="s">
        <v>105</v>
      </c>
      <c r="E19" s="66" t="s">
        <v>48</v>
      </c>
      <c r="F19" s="66" t="s">
        <v>60</v>
      </c>
      <c r="G19" s="66" t="s">
        <v>61</v>
      </c>
      <c r="H19" s="65" t="s">
        <v>106</v>
      </c>
      <c r="I19" s="66" t="s">
        <v>73</v>
      </c>
      <c r="J19" s="64" t="s">
        <v>63</v>
      </c>
      <c r="K19" s="64" t="s">
        <v>32</v>
      </c>
      <c r="L19" s="65" t="s">
        <v>33</v>
      </c>
      <c r="M19" s="66" t="s">
        <v>34</v>
      </c>
      <c r="N19" s="66" t="s">
        <v>35</v>
      </c>
      <c r="O19" s="65" t="s">
        <v>107</v>
      </c>
      <c r="P19" s="67"/>
      <c r="Q19" s="64" t="s">
        <v>37</v>
      </c>
      <c r="R19" s="64" t="s">
        <v>37</v>
      </c>
      <c r="S19" s="64" t="s">
        <v>65</v>
      </c>
      <c r="T19" s="65" t="s">
        <v>39</v>
      </c>
      <c r="U19" s="65" t="s">
        <v>38</v>
      </c>
    </row>
    <row r="20" s="49" customFormat="1" ht="94.5" spans="1:21">
      <c r="A20" s="64" t="s">
        <v>108</v>
      </c>
      <c r="B20" s="64" t="s">
        <v>23</v>
      </c>
      <c r="C20" s="65" t="s">
        <v>24</v>
      </c>
      <c r="D20" s="65" t="s">
        <v>109</v>
      </c>
      <c r="E20" s="66" t="s">
        <v>48</v>
      </c>
      <c r="F20" s="66" t="s">
        <v>60</v>
      </c>
      <c r="G20" s="66" t="s">
        <v>61</v>
      </c>
      <c r="H20" s="65" t="s">
        <v>106</v>
      </c>
      <c r="I20" s="66" t="s">
        <v>73</v>
      </c>
      <c r="J20" s="64" t="s">
        <v>31</v>
      </c>
      <c r="K20" s="64" t="s">
        <v>32</v>
      </c>
      <c r="L20" s="65" t="s">
        <v>33</v>
      </c>
      <c r="M20" s="66" t="s">
        <v>34</v>
      </c>
      <c r="N20" s="66" t="s">
        <v>35</v>
      </c>
      <c r="O20" s="65" t="s">
        <v>107</v>
      </c>
      <c r="P20" s="67"/>
      <c r="Q20" s="64" t="s">
        <v>37</v>
      </c>
      <c r="R20" s="64" t="s">
        <v>37</v>
      </c>
      <c r="S20" s="64" t="s">
        <v>69</v>
      </c>
      <c r="T20" s="65" t="s">
        <v>39</v>
      </c>
      <c r="U20" s="65" t="s">
        <v>38</v>
      </c>
    </row>
    <row r="21" s="49" customFormat="1" ht="40.5" spans="1:21">
      <c r="A21" s="64" t="s">
        <v>110</v>
      </c>
      <c r="B21" s="64" t="s">
        <v>23</v>
      </c>
      <c r="C21" s="65" t="s">
        <v>24</v>
      </c>
      <c r="D21" s="65" t="s">
        <v>111</v>
      </c>
      <c r="E21" s="66" t="s">
        <v>48</v>
      </c>
      <c r="F21" s="66" t="s">
        <v>27</v>
      </c>
      <c r="G21" s="66" t="s">
        <v>28</v>
      </c>
      <c r="H21" s="65" t="s">
        <v>112</v>
      </c>
      <c r="I21" s="66" t="s">
        <v>30</v>
      </c>
      <c r="J21" s="64" t="s">
        <v>31</v>
      </c>
      <c r="K21" s="64" t="s">
        <v>32</v>
      </c>
      <c r="L21" s="65" t="s">
        <v>44</v>
      </c>
      <c r="M21" s="66" t="s">
        <v>34</v>
      </c>
      <c r="N21" s="66" t="s">
        <v>35</v>
      </c>
      <c r="O21" s="65" t="s">
        <v>113</v>
      </c>
      <c r="P21" s="67"/>
      <c r="Q21" s="64" t="s">
        <v>37</v>
      </c>
      <c r="R21" s="64" t="s">
        <v>37</v>
      </c>
      <c r="S21" s="64" t="s">
        <v>38</v>
      </c>
      <c r="T21" s="65" t="s">
        <v>39</v>
      </c>
      <c r="U21" s="65" t="s">
        <v>38</v>
      </c>
    </row>
    <row r="22" s="49" customFormat="1" ht="54" spans="1:21">
      <c r="A22" s="64" t="s">
        <v>114</v>
      </c>
      <c r="B22" s="64" t="s">
        <v>23</v>
      </c>
      <c r="C22" s="65" t="s">
        <v>24</v>
      </c>
      <c r="D22" s="65" t="s">
        <v>115</v>
      </c>
      <c r="E22" s="66" t="s">
        <v>48</v>
      </c>
      <c r="F22" s="66" t="s">
        <v>27</v>
      </c>
      <c r="G22" s="66" t="s">
        <v>28</v>
      </c>
      <c r="H22" s="65" t="s">
        <v>116</v>
      </c>
      <c r="I22" s="66" t="s">
        <v>30</v>
      </c>
      <c r="J22" s="64" t="s">
        <v>87</v>
      </c>
      <c r="K22" s="64" t="s">
        <v>32</v>
      </c>
      <c r="L22" s="65" t="s">
        <v>44</v>
      </c>
      <c r="M22" s="66" t="s">
        <v>34</v>
      </c>
      <c r="N22" s="66" t="s">
        <v>35</v>
      </c>
      <c r="O22" s="65" t="s">
        <v>117</v>
      </c>
      <c r="P22" s="67"/>
      <c r="Q22" s="64" t="s">
        <v>37</v>
      </c>
      <c r="R22" s="64" t="s">
        <v>37</v>
      </c>
      <c r="S22" s="64" t="s">
        <v>38</v>
      </c>
      <c r="T22" s="65" t="s">
        <v>39</v>
      </c>
      <c r="U22" s="65" t="s">
        <v>38</v>
      </c>
    </row>
    <row r="23" s="49" customFormat="1" ht="40.5" spans="1:21">
      <c r="A23" s="64" t="s">
        <v>118</v>
      </c>
      <c r="B23" s="64" t="s">
        <v>23</v>
      </c>
      <c r="C23" s="65" t="s">
        <v>24</v>
      </c>
      <c r="D23" s="65" t="s">
        <v>119</v>
      </c>
      <c r="E23" s="66" t="s">
        <v>120</v>
      </c>
      <c r="F23" s="66" t="s">
        <v>42</v>
      </c>
      <c r="G23" s="66" t="s">
        <v>28</v>
      </c>
      <c r="H23" s="65" t="s">
        <v>121</v>
      </c>
      <c r="I23" s="66" t="s">
        <v>30</v>
      </c>
      <c r="J23" s="64" t="s">
        <v>31</v>
      </c>
      <c r="K23" s="64" t="s">
        <v>32</v>
      </c>
      <c r="L23" s="65" t="s">
        <v>44</v>
      </c>
      <c r="M23" s="66" t="s">
        <v>34</v>
      </c>
      <c r="N23" s="66" t="s">
        <v>35</v>
      </c>
      <c r="O23" s="66" t="s">
        <v>45</v>
      </c>
      <c r="P23" s="67"/>
      <c r="Q23" s="64" t="s">
        <v>37</v>
      </c>
      <c r="R23" s="64" t="s">
        <v>37</v>
      </c>
      <c r="S23" s="64" t="s">
        <v>38</v>
      </c>
      <c r="T23" s="65" t="s">
        <v>39</v>
      </c>
      <c r="U23" s="65" t="s">
        <v>38</v>
      </c>
    </row>
    <row r="24" s="49" customFormat="1" ht="81" spans="1:21">
      <c r="A24" s="64" t="s">
        <v>122</v>
      </c>
      <c r="B24" s="64" t="s">
        <v>23</v>
      </c>
      <c r="C24" s="65" t="s">
        <v>24</v>
      </c>
      <c r="D24" s="65" t="s">
        <v>123</v>
      </c>
      <c r="E24" s="66" t="s">
        <v>26</v>
      </c>
      <c r="F24" s="66" t="s">
        <v>42</v>
      </c>
      <c r="G24" s="66" t="s">
        <v>28</v>
      </c>
      <c r="H24" s="65" t="s">
        <v>124</v>
      </c>
      <c r="I24" s="66" t="s">
        <v>30</v>
      </c>
      <c r="J24" s="64" t="s">
        <v>51</v>
      </c>
      <c r="K24" s="64" t="s">
        <v>32</v>
      </c>
      <c r="L24" s="65" t="s">
        <v>33</v>
      </c>
      <c r="M24" s="66" t="s">
        <v>34</v>
      </c>
      <c r="N24" s="66" t="s">
        <v>35</v>
      </c>
      <c r="O24" s="66" t="s">
        <v>45</v>
      </c>
      <c r="P24" s="67"/>
      <c r="Q24" s="64" t="s">
        <v>37</v>
      </c>
      <c r="R24" s="64" t="s">
        <v>37</v>
      </c>
      <c r="S24" s="64" t="s">
        <v>65</v>
      </c>
      <c r="T24" s="65" t="s">
        <v>39</v>
      </c>
      <c r="U24" s="65" t="s">
        <v>125</v>
      </c>
    </row>
    <row r="25" s="49" customFormat="1" ht="67.5" spans="1:21">
      <c r="A25" s="64" t="s">
        <v>126</v>
      </c>
      <c r="B25" s="64" t="s">
        <v>23</v>
      </c>
      <c r="C25" s="65" t="s">
        <v>24</v>
      </c>
      <c r="D25" s="65" t="s">
        <v>127</v>
      </c>
      <c r="E25" s="66" t="s">
        <v>26</v>
      </c>
      <c r="F25" s="66" t="s">
        <v>42</v>
      </c>
      <c r="G25" s="66" t="s">
        <v>28</v>
      </c>
      <c r="H25" s="65" t="s">
        <v>124</v>
      </c>
      <c r="I25" s="66" t="s">
        <v>30</v>
      </c>
      <c r="J25" s="64" t="s">
        <v>56</v>
      </c>
      <c r="K25" s="64" t="s">
        <v>32</v>
      </c>
      <c r="L25" s="65" t="s">
        <v>33</v>
      </c>
      <c r="M25" s="66" t="s">
        <v>34</v>
      </c>
      <c r="N25" s="66" t="s">
        <v>35</v>
      </c>
      <c r="O25" s="66" t="s">
        <v>45</v>
      </c>
      <c r="P25" s="67"/>
      <c r="Q25" s="64" t="s">
        <v>37</v>
      </c>
      <c r="R25" s="64" t="s">
        <v>37</v>
      </c>
      <c r="S25" s="64" t="s">
        <v>69</v>
      </c>
      <c r="T25" s="65" t="s">
        <v>39</v>
      </c>
      <c r="U25" s="65" t="s">
        <v>128</v>
      </c>
    </row>
    <row r="26" s="49" customFormat="1" ht="94.5" spans="1:21">
      <c r="A26" s="64" t="s">
        <v>129</v>
      </c>
      <c r="B26" s="64" t="s">
        <v>23</v>
      </c>
      <c r="C26" s="65" t="s">
        <v>24</v>
      </c>
      <c r="D26" s="65" t="s">
        <v>130</v>
      </c>
      <c r="E26" s="66" t="s">
        <v>26</v>
      </c>
      <c r="F26" s="66" t="s">
        <v>42</v>
      </c>
      <c r="G26" s="66" t="s">
        <v>28</v>
      </c>
      <c r="H26" s="65" t="s">
        <v>124</v>
      </c>
      <c r="I26" s="66" t="s">
        <v>30</v>
      </c>
      <c r="J26" s="64" t="s">
        <v>131</v>
      </c>
      <c r="K26" s="64" t="s">
        <v>32</v>
      </c>
      <c r="L26" s="65" t="s">
        <v>44</v>
      </c>
      <c r="M26" s="66" t="s">
        <v>34</v>
      </c>
      <c r="N26" s="66" t="s">
        <v>35</v>
      </c>
      <c r="O26" s="66" t="s">
        <v>45</v>
      </c>
      <c r="P26" s="67"/>
      <c r="Q26" s="64" t="s">
        <v>37</v>
      </c>
      <c r="R26" s="64" t="s">
        <v>37</v>
      </c>
      <c r="S26" s="64" t="s">
        <v>65</v>
      </c>
      <c r="T26" s="65" t="s">
        <v>39</v>
      </c>
      <c r="U26" s="65" t="s">
        <v>132</v>
      </c>
    </row>
    <row r="27" s="49" customFormat="1" ht="67.5" spans="1:21">
      <c r="A27" s="64" t="s">
        <v>133</v>
      </c>
      <c r="B27" s="64" t="s">
        <v>23</v>
      </c>
      <c r="C27" s="65" t="s">
        <v>24</v>
      </c>
      <c r="D27" s="65" t="s">
        <v>134</v>
      </c>
      <c r="E27" s="66" t="s">
        <v>26</v>
      </c>
      <c r="F27" s="66" t="s">
        <v>42</v>
      </c>
      <c r="G27" s="66" t="s">
        <v>28</v>
      </c>
      <c r="H27" s="65" t="s">
        <v>124</v>
      </c>
      <c r="I27" s="66" t="s">
        <v>30</v>
      </c>
      <c r="J27" s="64" t="s">
        <v>51</v>
      </c>
      <c r="K27" s="64" t="s">
        <v>32</v>
      </c>
      <c r="L27" s="65" t="s">
        <v>44</v>
      </c>
      <c r="M27" s="66" t="s">
        <v>34</v>
      </c>
      <c r="N27" s="66" t="s">
        <v>35</v>
      </c>
      <c r="O27" s="66" t="s">
        <v>45</v>
      </c>
      <c r="P27" s="67"/>
      <c r="Q27" s="64" t="s">
        <v>37</v>
      </c>
      <c r="R27" s="64" t="s">
        <v>37</v>
      </c>
      <c r="S27" s="64" t="s">
        <v>69</v>
      </c>
      <c r="T27" s="65" t="s">
        <v>39</v>
      </c>
      <c r="U27" s="65" t="s">
        <v>135</v>
      </c>
    </row>
  </sheetData>
  <mergeCells count="1">
    <mergeCell ref="A1:U1"/>
  </mergeCells>
  <dataValidations count="1">
    <dataValidation type="list" allowBlank="1" showInputMessage="1" showErrorMessage="1" sqref="R1">
      <formula1>"6:4,5:5"</formula1>
    </dataValidation>
  </dataValidations>
  <pageMargins left="0.393055555555556" right="0.393055555555556" top="1" bottom="0.786805555555556" header="0.5" footer="0.5"/>
  <pageSetup paperSize="9" scale="5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
  <sheetViews>
    <sheetView workbookViewId="0">
      <selection activeCell="F4" sqref="F4"/>
    </sheetView>
  </sheetViews>
  <sheetFormatPr defaultColWidth="8.89166666666667" defaultRowHeight="13.5" outlineLevelRow="3"/>
  <cols>
    <col min="2" max="2" width="6.66666666666667" customWidth="1"/>
    <col min="5" max="5" width="10.1083333333333" customWidth="1"/>
    <col min="6" max="6" width="16.1083333333333" customWidth="1"/>
    <col min="10" max="10" width="5.89166666666667" customWidth="1"/>
    <col min="11" max="11" width="5.44166666666667" customWidth="1"/>
    <col min="12" max="12" width="18.6666666666667" customWidth="1"/>
    <col min="15" max="15" width="31.4416666666667" customWidth="1"/>
  </cols>
  <sheetData>
    <row r="1" ht="66" customHeight="1" spans="1:21">
      <c r="A1" s="16" t="s">
        <v>136</v>
      </c>
      <c r="B1" s="17"/>
      <c r="C1" s="18"/>
      <c r="D1" s="18"/>
      <c r="E1" s="19"/>
      <c r="F1" s="19"/>
      <c r="G1" s="19"/>
      <c r="H1" s="18"/>
      <c r="I1" s="19"/>
      <c r="J1" s="17"/>
      <c r="K1" s="17"/>
      <c r="L1" s="18"/>
      <c r="M1" s="19"/>
      <c r="N1" s="19"/>
      <c r="O1" s="19"/>
      <c r="P1" s="17"/>
      <c r="Q1" s="17"/>
      <c r="R1" s="17"/>
      <c r="S1" s="17"/>
      <c r="T1" s="18"/>
      <c r="U1" s="18"/>
    </row>
    <row r="2" ht="24" spans="1:21">
      <c r="A2" s="50" t="s">
        <v>1</v>
      </c>
      <c r="B2" s="51" t="s">
        <v>2</v>
      </c>
      <c r="C2" s="51" t="s">
        <v>3</v>
      </c>
      <c r="D2" s="51" t="s">
        <v>4</v>
      </c>
      <c r="E2" s="51" t="s">
        <v>5</v>
      </c>
      <c r="F2" s="51" t="s">
        <v>6</v>
      </c>
      <c r="G2" s="51" t="s">
        <v>7</v>
      </c>
      <c r="H2" s="51" t="s">
        <v>8</v>
      </c>
      <c r="I2" s="51" t="s">
        <v>9</v>
      </c>
      <c r="J2" s="51" t="s">
        <v>10</v>
      </c>
      <c r="K2" s="51" t="s">
        <v>11</v>
      </c>
      <c r="L2" s="51" t="s">
        <v>12</v>
      </c>
      <c r="M2" s="51" t="s">
        <v>13</v>
      </c>
      <c r="N2" s="51" t="s">
        <v>14</v>
      </c>
      <c r="O2" s="51" t="s">
        <v>15</v>
      </c>
      <c r="P2" s="51" t="s">
        <v>16</v>
      </c>
      <c r="Q2" s="51" t="s">
        <v>17</v>
      </c>
      <c r="R2" s="51" t="s">
        <v>18</v>
      </c>
      <c r="S2" s="51" t="s">
        <v>19</v>
      </c>
      <c r="T2" s="51" t="s">
        <v>20</v>
      </c>
      <c r="U2" s="51" t="s">
        <v>21</v>
      </c>
    </row>
    <row r="3" s="49" customFormat="1" ht="67.5" spans="1:21">
      <c r="A3" s="52" t="s">
        <v>137</v>
      </c>
      <c r="B3" s="53" t="s">
        <v>23</v>
      </c>
      <c r="C3" s="54" t="s">
        <v>138</v>
      </c>
      <c r="D3" s="54" t="s">
        <v>139</v>
      </c>
      <c r="E3" s="54" t="s">
        <v>26</v>
      </c>
      <c r="F3" s="54" t="s">
        <v>140</v>
      </c>
      <c r="G3" s="55" t="s">
        <v>61</v>
      </c>
      <c r="H3" s="56" t="s">
        <v>141</v>
      </c>
      <c r="I3" s="55" t="s">
        <v>142</v>
      </c>
      <c r="J3" s="53" t="s">
        <v>31</v>
      </c>
      <c r="K3" s="53" t="s">
        <v>32</v>
      </c>
      <c r="L3" s="57" t="s">
        <v>143</v>
      </c>
      <c r="M3" s="54" t="s">
        <v>34</v>
      </c>
      <c r="N3" s="54" t="s">
        <v>35</v>
      </c>
      <c r="O3" s="54" t="s">
        <v>45</v>
      </c>
      <c r="P3" s="53" t="s">
        <v>45</v>
      </c>
      <c r="Q3" s="53" t="s">
        <v>37</v>
      </c>
      <c r="R3" s="53" t="s">
        <v>37</v>
      </c>
      <c r="S3" s="53" t="s">
        <v>65</v>
      </c>
      <c r="T3" s="57" t="s">
        <v>144</v>
      </c>
      <c r="U3" s="57" t="s">
        <v>145</v>
      </c>
    </row>
    <row r="4" s="49" customFormat="1" ht="218" customHeight="1" spans="1:21">
      <c r="A4" s="52" t="s">
        <v>146</v>
      </c>
      <c r="B4" s="53" t="s">
        <v>23</v>
      </c>
      <c r="C4" s="54" t="s">
        <v>138</v>
      </c>
      <c r="D4" s="54" t="s">
        <v>147</v>
      </c>
      <c r="E4" s="54" t="s">
        <v>26</v>
      </c>
      <c r="F4" s="54" t="s">
        <v>148</v>
      </c>
      <c r="G4" s="55" t="s">
        <v>61</v>
      </c>
      <c r="H4" s="56" t="s">
        <v>149</v>
      </c>
      <c r="I4" s="55" t="s">
        <v>150</v>
      </c>
      <c r="J4" s="53" t="s">
        <v>87</v>
      </c>
      <c r="K4" s="53" t="s">
        <v>32</v>
      </c>
      <c r="L4" s="57" t="s">
        <v>143</v>
      </c>
      <c r="M4" s="54" t="s">
        <v>34</v>
      </c>
      <c r="N4" s="54" t="s">
        <v>35</v>
      </c>
      <c r="O4" s="58" t="s">
        <v>151</v>
      </c>
      <c r="P4" s="53" t="s">
        <v>45</v>
      </c>
      <c r="Q4" s="53" t="s">
        <v>37</v>
      </c>
      <c r="R4" s="53" t="s">
        <v>37</v>
      </c>
      <c r="S4" s="53" t="s">
        <v>65</v>
      </c>
      <c r="T4" s="57" t="s">
        <v>144</v>
      </c>
      <c r="U4" s="57" t="s">
        <v>145</v>
      </c>
    </row>
  </sheetData>
  <mergeCells count="1">
    <mergeCell ref="A1:U1"/>
  </mergeCells>
  <pageMargins left="0.75" right="0.75" top="1" bottom="1" header="0.5" footer="0.5"/>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
  <sheetViews>
    <sheetView workbookViewId="0">
      <selection activeCell="D4" sqref="D4"/>
    </sheetView>
  </sheetViews>
  <sheetFormatPr defaultColWidth="8.89166666666667" defaultRowHeight="13.5" outlineLevelRow="3"/>
  <cols>
    <col min="1" max="1" width="4.38333333333333" customWidth="1"/>
    <col min="2" max="2" width="10.8916666666667" customWidth="1"/>
    <col min="3" max="3" width="7.4" customWidth="1"/>
    <col min="4" max="4" width="12.5" customWidth="1"/>
    <col min="5" max="6" width="9.13333333333333" customWidth="1"/>
    <col min="7" max="7" width="7.65" customWidth="1"/>
    <col min="8" max="8" width="41.1333333333333" customWidth="1"/>
    <col min="9" max="10" width="4.38333333333333" customWidth="1"/>
    <col min="11" max="11" width="10.4666666666667" customWidth="1"/>
    <col min="12" max="12" width="10.1083333333333" customWidth="1"/>
    <col min="13" max="16384" width="9"/>
  </cols>
  <sheetData>
    <row r="1" ht="48" customHeight="1" spans="1:12">
      <c r="A1" s="2" t="s">
        <v>152</v>
      </c>
      <c r="B1" s="2"/>
      <c r="C1" s="2"/>
      <c r="D1" s="2"/>
      <c r="E1" s="2"/>
      <c r="F1" s="2"/>
      <c r="G1" s="2"/>
      <c r="H1" s="2"/>
      <c r="I1" s="2"/>
      <c r="J1" s="2"/>
      <c r="K1" s="2"/>
      <c r="L1" s="2"/>
    </row>
    <row r="2" s="39" customFormat="1" ht="36" customHeight="1" spans="1:12">
      <c r="A2" s="41" t="s">
        <v>153</v>
      </c>
      <c r="B2" s="42" t="s">
        <v>1</v>
      </c>
      <c r="C2" s="43" t="s">
        <v>154</v>
      </c>
      <c r="D2" s="44" t="s">
        <v>6</v>
      </c>
      <c r="E2" s="45" t="s">
        <v>155</v>
      </c>
      <c r="F2" s="46" t="s">
        <v>156</v>
      </c>
      <c r="G2" s="46" t="s">
        <v>157</v>
      </c>
      <c r="H2" s="46" t="s">
        <v>158</v>
      </c>
      <c r="I2" s="46" t="s">
        <v>159</v>
      </c>
      <c r="J2" s="45" t="s">
        <v>160</v>
      </c>
      <c r="K2" s="45" t="s">
        <v>161</v>
      </c>
      <c r="L2" s="45" t="s">
        <v>162</v>
      </c>
    </row>
    <row r="3" s="40" customFormat="1" ht="124.5" spans="1:16384">
      <c r="A3" s="5">
        <v>136</v>
      </c>
      <c r="B3" s="5">
        <v>24100001</v>
      </c>
      <c r="C3" s="47" t="s">
        <v>23</v>
      </c>
      <c r="D3" s="47" t="s">
        <v>163</v>
      </c>
      <c r="E3" s="48" t="s">
        <v>34</v>
      </c>
      <c r="F3" s="47" t="s">
        <v>35</v>
      </c>
      <c r="G3" s="47" t="s">
        <v>164</v>
      </c>
      <c r="H3" s="47" t="s">
        <v>165</v>
      </c>
      <c r="I3" s="47" t="s">
        <v>166</v>
      </c>
      <c r="J3" s="5">
        <v>4</v>
      </c>
      <c r="K3" s="47" t="s">
        <v>167</v>
      </c>
      <c r="L3" s="5" t="s">
        <v>168</v>
      </c>
      <c r="XFD3" s="39"/>
    </row>
    <row r="4" s="40" customFormat="1" ht="124.5" spans="1:16384">
      <c r="A4" s="5">
        <v>137</v>
      </c>
      <c r="B4" s="5">
        <v>24100002</v>
      </c>
      <c r="C4" s="47" t="s">
        <v>23</v>
      </c>
      <c r="D4" s="47" t="s">
        <v>169</v>
      </c>
      <c r="E4" s="48" t="s">
        <v>34</v>
      </c>
      <c r="F4" s="47" t="s">
        <v>35</v>
      </c>
      <c r="G4" s="47" t="s">
        <v>164</v>
      </c>
      <c r="H4" s="47" t="s">
        <v>165</v>
      </c>
      <c r="I4" s="47" t="s">
        <v>170</v>
      </c>
      <c r="J4" s="5">
        <v>4</v>
      </c>
      <c r="K4" s="47" t="s">
        <v>167</v>
      </c>
      <c r="L4" s="5" t="s">
        <v>168</v>
      </c>
      <c r="XFD4" s="39"/>
    </row>
  </sheetData>
  <mergeCells count="1">
    <mergeCell ref="A1:L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4"/>
  <sheetViews>
    <sheetView workbookViewId="0">
      <selection activeCell="D3" sqref="D3"/>
    </sheetView>
  </sheetViews>
  <sheetFormatPr defaultColWidth="8.89166666666667" defaultRowHeight="13.5" outlineLevelRow="3"/>
  <cols>
    <col min="6" max="6" width="33.5583333333333" customWidth="1"/>
  </cols>
  <sheetData>
    <row r="1" ht="96" customHeight="1" spans="1:11">
      <c r="A1" s="2" t="s">
        <v>171</v>
      </c>
      <c r="B1" s="2"/>
      <c r="C1" s="2"/>
      <c r="D1" s="2"/>
      <c r="E1" s="2"/>
      <c r="F1" s="2"/>
      <c r="G1" s="2"/>
      <c r="H1" s="2"/>
      <c r="I1" s="2"/>
      <c r="J1" s="2"/>
      <c r="K1" s="2"/>
    </row>
    <row r="2" s="34" customFormat="1" ht="40.5" customHeight="1" spans="1:11">
      <c r="A2" s="36" t="s">
        <v>1</v>
      </c>
      <c r="B2" s="37" t="s">
        <v>172</v>
      </c>
      <c r="C2" s="37" t="s">
        <v>3</v>
      </c>
      <c r="D2" s="37" t="s">
        <v>173</v>
      </c>
      <c r="E2" s="37" t="s">
        <v>6</v>
      </c>
      <c r="F2" s="37" t="s">
        <v>174</v>
      </c>
      <c r="G2" s="37" t="s">
        <v>175</v>
      </c>
      <c r="H2" s="37" t="s">
        <v>176</v>
      </c>
      <c r="I2" s="37" t="s">
        <v>177</v>
      </c>
      <c r="J2" s="37" t="s">
        <v>178</v>
      </c>
      <c r="K2" s="37" t="s">
        <v>21</v>
      </c>
    </row>
    <row r="3" s="35" customFormat="1" ht="94" customHeight="1" spans="1:254">
      <c r="A3" s="5" t="s">
        <v>179</v>
      </c>
      <c r="B3" s="5" t="s">
        <v>23</v>
      </c>
      <c r="C3" s="5" t="s">
        <v>24</v>
      </c>
      <c r="D3" s="5" t="s">
        <v>180</v>
      </c>
      <c r="E3" s="5" t="s">
        <v>181</v>
      </c>
      <c r="F3" s="5" t="s">
        <v>182</v>
      </c>
      <c r="G3" s="5">
        <v>2</v>
      </c>
      <c r="H3" s="5" t="s">
        <v>183</v>
      </c>
      <c r="I3" s="5" t="s">
        <v>184</v>
      </c>
      <c r="J3" s="5" t="s">
        <v>39</v>
      </c>
      <c r="K3" s="5" t="s">
        <v>185</v>
      </c>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c r="IQ3" s="38"/>
      <c r="IR3" s="38"/>
      <c r="IS3" s="38"/>
      <c r="IT3" s="38"/>
    </row>
    <row r="4" s="35" customFormat="1" ht="92" customHeight="1" spans="1:254">
      <c r="A4" s="5" t="s">
        <v>186</v>
      </c>
      <c r="B4" s="5" t="s">
        <v>23</v>
      </c>
      <c r="C4" s="5" t="s">
        <v>24</v>
      </c>
      <c r="D4" s="5" t="s">
        <v>187</v>
      </c>
      <c r="E4" s="5" t="s">
        <v>188</v>
      </c>
      <c r="F4" s="5" t="s">
        <v>182</v>
      </c>
      <c r="G4" s="5">
        <v>3</v>
      </c>
      <c r="H4" s="5" t="s">
        <v>183</v>
      </c>
      <c r="I4" s="5" t="s">
        <v>184</v>
      </c>
      <c r="J4" s="5" t="s">
        <v>39</v>
      </c>
      <c r="K4" s="5" t="s">
        <v>185</v>
      </c>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c r="II4" s="38"/>
      <c r="IJ4" s="38"/>
      <c r="IK4" s="38"/>
      <c r="IL4" s="38"/>
      <c r="IM4" s="38"/>
      <c r="IN4" s="38"/>
      <c r="IO4" s="38"/>
      <c r="IP4" s="38"/>
      <c r="IQ4" s="38"/>
      <c r="IR4" s="38"/>
      <c r="IS4" s="38"/>
      <c r="IT4" s="38"/>
    </row>
  </sheetData>
  <mergeCells count="1">
    <mergeCell ref="A1:K1"/>
  </mergeCells>
  <conditionalFormatting sqref="A2">
    <cfRule type="duplicateValues" dxfId="0" priority="1"/>
  </conditionalFormatting>
  <dataValidations count="1">
    <dataValidation allowBlank="1" showInputMessage="1" showErrorMessage="1" sqref="$A2:$XFD2 $A3:$XFD4"/>
  </dataValidations>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0"/>
  <sheetViews>
    <sheetView topLeftCell="A25" workbookViewId="0">
      <selection activeCell="K33" sqref="K33"/>
    </sheetView>
  </sheetViews>
  <sheetFormatPr defaultColWidth="8.89166666666667" defaultRowHeight="13.5"/>
  <cols>
    <col min="1" max="1" width="7.00833333333333" customWidth="1"/>
    <col min="2" max="2" width="8.775" customWidth="1"/>
    <col min="3" max="3" width="7.38333333333333" customWidth="1"/>
    <col min="4" max="4" width="10.6333333333333" customWidth="1"/>
    <col min="5" max="5" width="5.25" customWidth="1"/>
    <col min="6" max="6" width="5.75" customWidth="1"/>
    <col min="7" max="7" width="5" customWidth="1"/>
    <col min="8" max="8" width="6.5" customWidth="1"/>
    <col min="9" max="9" width="12.3666666666667" customWidth="1"/>
    <col min="10" max="10" width="15.9083333333333" customWidth="1"/>
    <col min="11" max="11" width="28.5833333333333" customWidth="1"/>
    <col min="12" max="12" width="53.6666666666667" customWidth="1"/>
    <col min="13" max="13" width="7.75" customWidth="1"/>
    <col min="14" max="16384" width="9.64166666666667"/>
  </cols>
  <sheetData>
    <row r="1" s="10" customFormat="1" ht="74" customHeight="1" spans="1:13">
      <c r="A1" s="16" t="s">
        <v>189</v>
      </c>
      <c r="B1" s="17"/>
      <c r="C1" s="18"/>
      <c r="D1" s="18"/>
      <c r="E1" s="19"/>
      <c r="F1" s="19"/>
      <c r="G1" s="19"/>
      <c r="H1" s="18"/>
      <c r="I1" s="19"/>
      <c r="J1" s="17"/>
      <c r="K1" s="17"/>
      <c r="L1" s="18"/>
      <c r="M1" s="19"/>
    </row>
    <row r="2" s="11" customFormat="1" ht="22.5" customHeight="1" spans="1:13">
      <c r="A2" s="20" t="s">
        <v>190</v>
      </c>
      <c r="B2" s="21" t="s">
        <v>191</v>
      </c>
      <c r="C2" s="21" t="s">
        <v>192</v>
      </c>
      <c r="D2" s="22" t="s">
        <v>193</v>
      </c>
      <c r="E2" s="22"/>
      <c r="F2" s="23"/>
      <c r="G2" s="21" t="s">
        <v>194</v>
      </c>
      <c r="H2" s="21" t="s">
        <v>195</v>
      </c>
      <c r="I2" s="21" t="s">
        <v>196</v>
      </c>
      <c r="J2" s="21"/>
      <c r="K2" s="27"/>
      <c r="L2" s="21"/>
      <c r="M2" s="21" t="s">
        <v>21</v>
      </c>
    </row>
    <row r="3" s="11" customFormat="1" ht="39" customHeight="1" spans="1:13">
      <c r="A3" s="20"/>
      <c r="B3" s="21"/>
      <c r="C3" s="21"/>
      <c r="D3" s="21" t="s">
        <v>197</v>
      </c>
      <c r="E3" s="21" t="s">
        <v>198</v>
      </c>
      <c r="F3" s="21" t="s">
        <v>199</v>
      </c>
      <c r="G3" s="21"/>
      <c r="H3" s="21"/>
      <c r="I3" s="21" t="s">
        <v>200</v>
      </c>
      <c r="J3" s="21" t="s">
        <v>201</v>
      </c>
      <c r="K3" s="21" t="s">
        <v>202</v>
      </c>
      <c r="L3" s="21" t="s">
        <v>203</v>
      </c>
      <c r="M3" s="21"/>
    </row>
    <row r="4" s="11" customFormat="1" ht="91" customHeight="1" spans="1:13">
      <c r="A4" s="24">
        <v>1</v>
      </c>
      <c r="B4" s="5" t="s">
        <v>204</v>
      </c>
      <c r="C4" s="5" t="s">
        <v>205</v>
      </c>
      <c r="D4" s="25">
        <v>2301</v>
      </c>
      <c r="E4" s="25" t="s">
        <v>206</v>
      </c>
      <c r="F4" s="25" t="s">
        <v>207</v>
      </c>
      <c r="G4" s="25">
        <v>3</v>
      </c>
      <c r="H4" s="5" t="s">
        <v>32</v>
      </c>
      <c r="I4" s="5" t="s">
        <v>208</v>
      </c>
      <c r="J4" s="26" t="s">
        <v>209</v>
      </c>
      <c r="K4" s="28" t="s">
        <v>210</v>
      </c>
      <c r="L4" s="29" t="s">
        <v>211</v>
      </c>
      <c r="M4" s="25"/>
    </row>
    <row r="5" s="12" customFormat="1" ht="48" customHeight="1" spans="1:13">
      <c r="A5" s="24">
        <v>2</v>
      </c>
      <c r="B5" s="5" t="s">
        <v>204</v>
      </c>
      <c r="C5" s="25" t="s">
        <v>212</v>
      </c>
      <c r="D5" s="25">
        <v>2302</v>
      </c>
      <c r="E5" s="25" t="s">
        <v>206</v>
      </c>
      <c r="F5" s="25" t="s">
        <v>213</v>
      </c>
      <c r="G5" s="25">
        <v>1</v>
      </c>
      <c r="H5" s="26" t="s">
        <v>32</v>
      </c>
      <c r="I5" s="5" t="s">
        <v>208</v>
      </c>
      <c r="J5" s="26" t="s">
        <v>209</v>
      </c>
      <c r="K5" s="28" t="s">
        <v>214</v>
      </c>
      <c r="L5" s="29" t="s">
        <v>215</v>
      </c>
      <c r="M5" s="25"/>
    </row>
    <row r="6" s="13" customFormat="1" ht="86" customHeight="1" spans="1:13">
      <c r="A6" s="24">
        <v>3</v>
      </c>
      <c r="B6" s="5" t="s">
        <v>204</v>
      </c>
      <c r="C6" s="25" t="s">
        <v>212</v>
      </c>
      <c r="D6" s="25">
        <v>2303</v>
      </c>
      <c r="E6" s="25" t="s">
        <v>206</v>
      </c>
      <c r="F6" s="25" t="s">
        <v>216</v>
      </c>
      <c r="G6" s="25">
        <v>1</v>
      </c>
      <c r="H6" s="26" t="s">
        <v>32</v>
      </c>
      <c r="I6" s="5" t="s">
        <v>208</v>
      </c>
      <c r="J6" s="26" t="s">
        <v>209</v>
      </c>
      <c r="K6" s="28" t="s">
        <v>217</v>
      </c>
      <c r="L6" s="29" t="s">
        <v>218</v>
      </c>
      <c r="M6" s="25"/>
    </row>
    <row r="7" s="12" customFormat="1" ht="82" customHeight="1" spans="1:13">
      <c r="A7" s="24">
        <v>4</v>
      </c>
      <c r="B7" s="5" t="s">
        <v>204</v>
      </c>
      <c r="C7" s="25" t="s">
        <v>219</v>
      </c>
      <c r="D7" s="25">
        <v>2304</v>
      </c>
      <c r="E7" s="25" t="s">
        <v>206</v>
      </c>
      <c r="F7" s="25" t="s">
        <v>220</v>
      </c>
      <c r="G7" s="25">
        <v>1</v>
      </c>
      <c r="H7" s="26" t="s">
        <v>32</v>
      </c>
      <c r="I7" s="5" t="s">
        <v>208</v>
      </c>
      <c r="J7" s="26" t="s">
        <v>209</v>
      </c>
      <c r="K7" s="28" t="s">
        <v>221</v>
      </c>
      <c r="L7" s="29" t="s">
        <v>222</v>
      </c>
      <c r="M7" s="25"/>
    </row>
    <row r="8" s="12" customFormat="1" ht="45" customHeight="1" spans="1:13">
      <c r="A8" s="24">
        <v>5</v>
      </c>
      <c r="B8" s="5" t="s">
        <v>223</v>
      </c>
      <c r="C8" s="5" t="s">
        <v>224</v>
      </c>
      <c r="D8" s="25">
        <v>2305</v>
      </c>
      <c r="E8" s="5" t="s">
        <v>206</v>
      </c>
      <c r="F8" s="5" t="s">
        <v>225</v>
      </c>
      <c r="G8" s="5">
        <v>1</v>
      </c>
      <c r="H8" s="5" t="s">
        <v>32</v>
      </c>
      <c r="I8" s="5" t="s">
        <v>208</v>
      </c>
      <c r="J8" s="5" t="s">
        <v>226</v>
      </c>
      <c r="K8" s="30" t="s">
        <v>227</v>
      </c>
      <c r="L8" s="30" t="s">
        <v>228</v>
      </c>
      <c r="M8" s="31"/>
    </row>
    <row r="9" s="12" customFormat="1" ht="43" customHeight="1" spans="1:13">
      <c r="A9" s="24">
        <v>6</v>
      </c>
      <c r="B9" s="5" t="s">
        <v>223</v>
      </c>
      <c r="C9" s="5" t="s">
        <v>224</v>
      </c>
      <c r="D9" s="25">
        <v>2306</v>
      </c>
      <c r="E9" s="5" t="s">
        <v>206</v>
      </c>
      <c r="F9" s="5" t="s">
        <v>229</v>
      </c>
      <c r="G9" s="5">
        <v>1</v>
      </c>
      <c r="H9" s="5" t="s">
        <v>32</v>
      </c>
      <c r="I9" s="5" t="s">
        <v>208</v>
      </c>
      <c r="J9" s="5" t="s">
        <v>226</v>
      </c>
      <c r="K9" s="30" t="s">
        <v>230</v>
      </c>
      <c r="L9" s="30" t="s">
        <v>231</v>
      </c>
      <c r="M9" s="31"/>
    </row>
    <row r="10" s="12" customFormat="1" ht="42" customHeight="1" spans="1:13">
      <c r="A10" s="24">
        <v>7</v>
      </c>
      <c r="B10" s="5" t="s">
        <v>223</v>
      </c>
      <c r="C10" s="5" t="s">
        <v>224</v>
      </c>
      <c r="D10" s="25">
        <v>2307</v>
      </c>
      <c r="E10" s="5" t="s">
        <v>206</v>
      </c>
      <c r="F10" s="5" t="s">
        <v>232</v>
      </c>
      <c r="G10" s="5">
        <v>1</v>
      </c>
      <c r="H10" s="5" t="s">
        <v>32</v>
      </c>
      <c r="I10" s="5" t="s">
        <v>208</v>
      </c>
      <c r="J10" s="5" t="s">
        <v>226</v>
      </c>
      <c r="K10" s="30" t="s">
        <v>233</v>
      </c>
      <c r="L10" s="30" t="s">
        <v>228</v>
      </c>
      <c r="M10" s="31"/>
    </row>
    <row r="11" s="12" customFormat="1" ht="50" customHeight="1" spans="1:13">
      <c r="A11" s="24">
        <v>8</v>
      </c>
      <c r="B11" s="5" t="s">
        <v>223</v>
      </c>
      <c r="C11" s="5" t="s">
        <v>224</v>
      </c>
      <c r="D11" s="25">
        <v>2308</v>
      </c>
      <c r="E11" s="5" t="s">
        <v>206</v>
      </c>
      <c r="F11" s="5" t="s">
        <v>234</v>
      </c>
      <c r="G11" s="5">
        <v>1</v>
      </c>
      <c r="H11" s="5" t="s">
        <v>32</v>
      </c>
      <c r="I11" s="5" t="s">
        <v>208</v>
      </c>
      <c r="J11" s="5" t="s">
        <v>226</v>
      </c>
      <c r="K11" s="30" t="s">
        <v>235</v>
      </c>
      <c r="L11" s="30" t="s">
        <v>228</v>
      </c>
      <c r="M11" s="31"/>
    </row>
    <row r="12" s="12" customFormat="1" ht="50" customHeight="1" spans="1:13">
      <c r="A12" s="24">
        <v>9</v>
      </c>
      <c r="B12" s="5" t="s">
        <v>223</v>
      </c>
      <c r="C12" s="5" t="s">
        <v>224</v>
      </c>
      <c r="D12" s="25">
        <v>2309</v>
      </c>
      <c r="E12" s="5" t="s">
        <v>206</v>
      </c>
      <c r="F12" s="5" t="s">
        <v>236</v>
      </c>
      <c r="G12" s="5">
        <v>1</v>
      </c>
      <c r="H12" s="5" t="s">
        <v>32</v>
      </c>
      <c r="I12" s="5" t="s">
        <v>208</v>
      </c>
      <c r="J12" s="5" t="s">
        <v>226</v>
      </c>
      <c r="K12" s="30" t="s">
        <v>237</v>
      </c>
      <c r="L12" s="30" t="s">
        <v>228</v>
      </c>
      <c r="M12" s="31"/>
    </row>
    <row r="13" s="12" customFormat="1" ht="50" customHeight="1" spans="1:13">
      <c r="A13" s="24">
        <v>10</v>
      </c>
      <c r="B13" s="5" t="s">
        <v>238</v>
      </c>
      <c r="C13" s="5" t="s">
        <v>239</v>
      </c>
      <c r="D13" s="25">
        <v>2310</v>
      </c>
      <c r="E13" s="5" t="s">
        <v>206</v>
      </c>
      <c r="F13" s="5" t="s">
        <v>240</v>
      </c>
      <c r="G13" s="5">
        <v>1</v>
      </c>
      <c r="H13" s="5" t="s">
        <v>32</v>
      </c>
      <c r="I13" s="5" t="s">
        <v>208</v>
      </c>
      <c r="J13" s="5" t="s">
        <v>226</v>
      </c>
      <c r="K13" s="30" t="s">
        <v>241</v>
      </c>
      <c r="L13" s="7" t="s">
        <v>242</v>
      </c>
      <c r="M13" s="31"/>
    </row>
    <row r="14" s="14" customFormat="1" ht="62" customHeight="1" spans="1:13">
      <c r="A14" s="24">
        <v>11</v>
      </c>
      <c r="B14" s="5" t="s">
        <v>243</v>
      </c>
      <c r="C14" s="5" t="s">
        <v>244</v>
      </c>
      <c r="D14" s="25">
        <v>2311</v>
      </c>
      <c r="E14" s="5" t="s">
        <v>206</v>
      </c>
      <c r="F14" s="5" t="s">
        <v>245</v>
      </c>
      <c r="G14" s="5">
        <v>1</v>
      </c>
      <c r="H14" s="5" t="s">
        <v>32</v>
      </c>
      <c r="I14" s="5" t="s">
        <v>208</v>
      </c>
      <c r="J14" s="5" t="s">
        <v>226</v>
      </c>
      <c r="K14" s="30" t="s">
        <v>246</v>
      </c>
      <c r="L14" s="7" t="s">
        <v>242</v>
      </c>
      <c r="M14" s="7"/>
    </row>
    <row r="15" s="14" customFormat="1" ht="62" customHeight="1" spans="1:13">
      <c r="A15" s="24">
        <v>12</v>
      </c>
      <c r="B15" s="5" t="s">
        <v>243</v>
      </c>
      <c r="C15" s="5" t="s">
        <v>244</v>
      </c>
      <c r="D15" s="25">
        <v>2312</v>
      </c>
      <c r="E15" s="5" t="s">
        <v>206</v>
      </c>
      <c r="F15" s="5" t="s">
        <v>247</v>
      </c>
      <c r="G15" s="5">
        <v>1</v>
      </c>
      <c r="H15" s="5" t="s">
        <v>32</v>
      </c>
      <c r="I15" s="5" t="s">
        <v>208</v>
      </c>
      <c r="J15" s="5" t="s">
        <v>226</v>
      </c>
      <c r="K15" s="30" t="s">
        <v>248</v>
      </c>
      <c r="L15" s="7" t="s">
        <v>242</v>
      </c>
      <c r="M15" s="7"/>
    </row>
    <row r="16" s="14" customFormat="1" ht="55" customHeight="1" spans="1:13">
      <c r="A16" s="24">
        <v>13</v>
      </c>
      <c r="B16" s="5" t="s">
        <v>249</v>
      </c>
      <c r="C16" s="5" t="s">
        <v>250</v>
      </c>
      <c r="D16" s="25">
        <v>2313</v>
      </c>
      <c r="E16" s="5" t="s">
        <v>206</v>
      </c>
      <c r="F16" s="5" t="s">
        <v>245</v>
      </c>
      <c r="G16" s="5">
        <v>1</v>
      </c>
      <c r="H16" s="5" t="s">
        <v>32</v>
      </c>
      <c r="I16" s="5" t="s">
        <v>208</v>
      </c>
      <c r="J16" s="5" t="s">
        <v>226</v>
      </c>
      <c r="K16" s="30" t="s">
        <v>246</v>
      </c>
      <c r="L16" s="7" t="s">
        <v>242</v>
      </c>
      <c r="M16" s="7"/>
    </row>
    <row r="17" s="14" customFormat="1" ht="55" customHeight="1" spans="1:13">
      <c r="A17" s="24">
        <v>14</v>
      </c>
      <c r="B17" s="5" t="s">
        <v>251</v>
      </c>
      <c r="C17" s="5" t="s">
        <v>252</v>
      </c>
      <c r="D17" s="25">
        <v>2314</v>
      </c>
      <c r="E17" s="5" t="s">
        <v>206</v>
      </c>
      <c r="F17" s="5" t="s">
        <v>253</v>
      </c>
      <c r="G17" s="5">
        <v>2</v>
      </c>
      <c r="H17" s="5" t="s">
        <v>32</v>
      </c>
      <c r="I17" s="5" t="s">
        <v>208</v>
      </c>
      <c r="J17" s="5" t="s">
        <v>226</v>
      </c>
      <c r="K17" s="30" t="s">
        <v>254</v>
      </c>
      <c r="L17" s="7" t="s">
        <v>255</v>
      </c>
      <c r="M17" s="7"/>
    </row>
    <row r="18" s="14" customFormat="1" ht="73" customHeight="1" spans="1:15">
      <c r="A18" s="24">
        <v>15</v>
      </c>
      <c r="B18" s="5" t="s">
        <v>251</v>
      </c>
      <c r="C18" s="5" t="s">
        <v>256</v>
      </c>
      <c r="D18" s="25">
        <v>2315</v>
      </c>
      <c r="E18" s="5" t="s">
        <v>206</v>
      </c>
      <c r="F18" s="5" t="s">
        <v>257</v>
      </c>
      <c r="G18" s="5">
        <v>3</v>
      </c>
      <c r="H18" s="5" t="s">
        <v>32</v>
      </c>
      <c r="I18" s="5" t="s">
        <v>208</v>
      </c>
      <c r="J18" s="5" t="s">
        <v>226</v>
      </c>
      <c r="K18" s="30" t="s">
        <v>258</v>
      </c>
      <c r="L18" s="7" t="s">
        <v>255</v>
      </c>
      <c r="M18" s="7" t="s">
        <v>259</v>
      </c>
      <c r="N18" s="32"/>
      <c r="O18" s="32"/>
    </row>
    <row r="19" s="14" customFormat="1" ht="90" customHeight="1" spans="1:15">
      <c r="A19" s="24">
        <v>16</v>
      </c>
      <c r="B19" s="5" t="s">
        <v>260</v>
      </c>
      <c r="C19" s="5" t="s">
        <v>261</v>
      </c>
      <c r="D19" s="25">
        <v>2316</v>
      </c>
      <c r="E19" s="5" t="s">
        <v>206</v>
      </c>
      <c r="F19" s="5" t="s">
        <v>262</v>
      </c>
      <c r="G19" s="5">
        <v>3</v>
      </c>
      <c r="H19" s="5" t="s">
        <v>32</v>
      </c>
      <c r="I19" s="5" t="s">
        <v>208</v>
      </c>
      <c r="J19" s="5" t="s">
        <v>226</v>
      </c>
      <c r="K19" s="30" t="s">
        <v>263</v>
      </c>
      <c r="L19" s="7" t="s">
        <v>255</v>
      </c>
      <c r="M19" s="33"/>
      <c r="N19" s="32"/>
      <c r="O19" s="32"/>
    </row>
    <row r="20" s="14" customFormat="1" ht="75" customHeight="1" spans="1:15">
      <c r="A20" s="24">
        <v>17</v>
      </c>
      <c r="B20" s="5" t="s">
        <v>264</v>
      </c>
      <c r="C20" s="5" t="s">
        <v>265</v>
      </c>
      <c r="D20" s="25">
        <v>2317</v>
      </c>
      <c r="E20" s="5" t="s">
        <v>206</v>
      </c>
      <c r="F20" s="5" t="s">
        <v>266</v>
      </c>
      <c r="G20" s="5">
        <v>3</v>
      </c>
      <c r="H20" s="5" t="s">
        <v>32</v>
      </c>
      <c r="I20" s="5" t="s">
        <v>208</v>
      </c>
      <c r="J20" s="5" t="s">
        <v>226</v>
      </c>
      <c r="K20" s="30" t="s">
        <v>267</v>
      </c>
      <c r="L20" s="7" t="s">
        <v>242</v>
      </c>
      <c r="M20" s="7"/>
      <c r="N20" s="32"/>
      <c r="O20" s="32"/>
    </row>
    <row r="21" s="14" customFormat="1" ht="36" spans="1:13">
      <c r="A21" s="24">
        <v>18</v>
      </c>
      <c r="B21" s="5" t="s">
        <v>268</v>
      </c>
      <c r="C21" s="5" t="s">
        <v>269</v>
      </c>
      <c r="D21" s="25">
        <v>2318</v>
      </c>
      <c r="E21" s="5" t="s">
        <v>206</v>
      </c>
      <c r="F21" s="5" t="s">
        <v>270</v>
      </c>
      <c r="G21" s="5">
        <v>2</v>
      </c>
      <c r="H21" s="5" t="s">
        <v>32</v>
      </c>
      <c r="I21" s="5" t="s">
        <v>208</v>
      </c>
      <c r="J21" s="5" t="s">
        <v>226</v>
      </c>
      <c r="K21" s="7" t="s">
        <v>271</v>
      </c>
      <c r="L21" s="7" t="s">
        <v>242</v>
      </c>
      <c r="M21" s="5"/>
    </row>
    <row r="22" s="14" customFormat="1" ht="36" spans="1:13">
      <c r="A22" s="24">
        <v>19</v>
      </c>
      <c r="B22" s="5" t="s">
        <v>272</v>
      </c>
      <c r="C22" s="5" t="s">
        <v>273</v>
      </c>
      <c r="D22" s="25">
        <v>2319</v>
      </c>
      <c r="E22" s="5" t="s">
        <v>206</v>
      </c>
      <c r="F22" s="5" t="s">
        <v>274</v>
      </c>
      <c r="G22" s="5">
        <v>3</v>
      </c>
      <c r="H22" s="5" t="s">
        <v>32</v>
      </c>
      <c r="I22" s="5" t="s">
        <v>208</v>
      </c>
      <c r="J22" s="5" t="s">
        <v>226</v>
      </c>
      <c r="K22" s="7" t="s">
        <v>275</v>
      </c>
      <c r="L22" s="7" t="s">
        <v>242</v>
      </c>
      <c r="M22" s="5"/>
    </row>
    <row r="23" s="14" customFormat="1" ht="54" customHeight="1" spans="1:13">
      <c r="A23" s="24">
        <v>20</v>
      </c>
      <c r="B23" s="5" t="s">
        <v>276</v>
      </c>
      <c r="C23" s="5" t="s">
        <v>277</v>
      </c>
      <c r="D23" s="25">
        <v>2320</v>
      </c>
      <c r="E23" s="5" t="s">
        <v>206</v>
      </c>
      <c r="F23" s="5" t="s">
        <v>245</v>
      </c>
      <c r="G23" s="5">
        <v>1</v>
      </c>
      <c r="H23" s="5" t="s">
        <v>32</v>
      </c>
      <c r="I23" s="5" t="s">
        <v>208</v>
      </c>
      <c r="J23" s="5" t="s">
        <v>226</v>
      </c>
      <c r="K23" s="30" t="s">
        <v>278</v>
      </c>
      <c r="L23" s="7" t="s">
        <v>255</v>
      </c>
      <c r="M23" s="7"/>
    </row>
    <row r="24" s="15" customFormat="1" ht="48" spans="1:13">
      <c r="A24" s="24">
        <v>21</v>
      </c>
      <c r="B24" s="5" t="s">
        <v>279</v>
      </c>
      <c r="C24" s="5" t="s">
        <v>279</v>
      </c>
      <c r="D24" s="25">
        <v>2321</v>
      </c>
      <c r="E24" s="5" t="s">
        <v>280</v>
      </c>
      <c r="F24" s="5" t="s">
        <v>281</v>
      </c>
      <c r="G24" s="5">
        <v>2</v>
      </c>
      <c r="H24" s="5" t="s">
        <v>32</v>
      </c>
      <c r="I24" s="5" t="s">
        <v>208</v>
      </c>
      <c r="J24" s="5" t="s">
        <v>226</v>
      </c>
      <c r="K24" s="7" t="s">
        <v>282</v>
      </c>
      <c r="L24" s="7" t="s">
        <v>242</v>
      </c>
      <c r="M24" s="5"/>
    </row>
    <row r="25" s="14" customFormat="1" ht="24" spans="1:13">
      <c r="A25" s="24">
        <v>22</v>
      </c>
      <c r="B25" s="5" t="s">
        <v>283</v>
      </c>
      <c r="C25" s="5" t="s">
        <v>284</v>
      </c>
      <c r="D25" s="25">
        <v>2322</v>
      </c>
      <c r="E25" s="5" t="s">
        <v>206</v>
      </c>
      <c r="F25" s="5" t="s">
        <v>247</v>
      </c>
      <c r="G25" s="5">
        <v>1</v>
      </c>
      <c r="H25" s="5" t="s">
        <v>32</v>
      </c>
      <c r="I25" s="5" t="s">
        <v>208</v>
      </c>
      <c r="J25" s="5" t="s">
        <v>226</v>
      </c>
      <c r="K25" s="30" t="s">
        <v>248</v>
      </c>
      <c r="L25" s="7" t="s">
        <v>242</v>
      </c>
      <c r="M25" s="7"/>
    </row>
    <row r="26" s="14" customFormat="1" ht="36" spans="1:13">
      <c r="A26" s="24">
        <v>23</v>
      </c>
      <c r="B26" s="5" t="s">
        <v>285</v>
      </c>
      <c r="C26" s="5" t="s">
        <v>285</v>
      </c>
      <c r="D26" s="25">
        <v>2323</v>
      </c>
      <c r="E26" s="5" t="s">
        <v>206</v>
      </c>
      <c r="F26" s="5" t="s">
        <v>286</v>
      </c>
      <c r="G26" s="5">
        <v>3</v>
      </c>
      <c r="H26" s="5" t="s">
        <v>32</v>
      </c>
      <c r="I26" s="5" t="s">
        <v>208</v>
      </c>
      <c r="J26" s="5" t="s">
        <v>226</v>
      </c>
      <c r="K26" s="7" t="s">
        <v>287</v>
      </c>
      <c r="L26" s="7" t="s">
        <v>242</v>
      </c>
      <c r="M26" s="7"/>
    </row>
    <row r="27" s="14" customFormat="1" ht="60" spans="1:13">
      <c r="A27" s="24">
        <v>24</v>
      </c>
      <c r="B27" s="5" t="s">
        <v>288</v>
      </c>
      <c r="C27" s="5" t="s">
        <v>288</v>
      </c>
      <c r="D27" s="25">
        <v>2324</v>
      </c>
      <c r="E27" s="5" t="s">
        <v>206</v>
      </c>
      <c r="F27" s="5" t="s">
        <v>247</v>
      </c>
      <c r="G27" s="5">
        <v>2</v>
      </c>
      <c r="H27" s="5" t="s">
        <v>32</v>
      </c>
      <c r="I27" s="5" t="s">
        <v>208</v>
      </c>
      <c r="J27" s="5" t="s">
        <v>226</v>
      </c>
      <c r="K27" s="30" t="s">
        <v>248</v>
      </c>
      <c r="L27" s="7" t="s">
        <v>242</v>
      </c>
      <c r="M27" s="7"/>
    </row>
    <row r="28" s="14" customFormat="1" ht="67" customHeight="1" spans="1:15">
      <c r="A28" s="24">
        <v>25</v>
      </c>
      <c r="B28" s="5" t="s">
        <v>289</v>
      </c>
      <c r="C28" s="5" t="s">
        <v>289</v>
      </c>
      <c r="D28" s="25">
        <v>2325</v>
      </c>
      <c r="E28" s="5" t="s">
        <v>206</v>
      </c>
      <c r="F28" s="5" t="s">
        <v>290</v>
      </c>
      <c r="G28" s="5">
        <v>3</v>
      </c>
      <c r="H28" s="5" t="s">
        <v>32</v>
      </c>
      <c r="I28" s="5" t="s">
        <v>208</v>
      </c>
      <c r="J28" s="5" t="s">
        <v>226</v>
      </c>
      <c r="K28" s="30" t="s">
        <v>291</v>
      </c>
      <c r="L28" s="7" t="s">
        <v>255</v>
      </c>
      <c r="M28" s="33"/>
      <c r="N28" s="32"/>
      <c r="O28" s="32"/>
    </row>
    <row r="29" s="11" customFormat="1" ht="68" customHeight="1" spans="1:13">
      <c r="A29" s="24">
        <v>26</v>
      </c>
      <c r="B29" s="5" t="s">
        <v>292</v>
      </c>
      <c r="C29" s="5" t="s">
        <v>292</v>
      </c>
      <c r="D29" s="25">
        <v>2326</v>
      </c>
      <c r="E29" s="5" t="s">
        <v>206</v>
      </c>
      <c r="F29" s="5" t="s">
        <v>270</v>
      </c>
      <c r="G29" s="5">
        <v>2</v>
      </c>
      <c r="H29" s="5" t="s">
        <v>32</v>
      </c>
      <c r="I29" s="5" t="s">
        <v>208</v>
      </c>
      <c r="J29" s="5" t="s">
        <v>226</v>
      </c>
      <c r="K29" s="7" t="s">
        <v>271</v>
      </c>
      <c r="L29" s="7" t="s">
        <v>242</v>
      </c>
      <c r="M29" s="5"/>
    </row>
    <row r="30" s="14" customFormat="1" ht="68" customHeight="1" spans="1:13">
      <c r="A30" s="24">
        <v>27</v>
      </c>
      <c r="B30" s="5" t="s">
        <v>293</v>
      </c>
      <c r="C30" s="5" t="s">
        <v>294</v>
      </c>
      <c r="D30" s="25">
        <v>2327</v>
      </c>
      <c r="E30" s="5" t="s">
        <v>206</v>
      </c>
      <c r="F30" s="5" t="s">
        <v>295</v>
      </c>
      <c r="G30" s="5">
        <v>3</v>
      </c>
      <c r="H30" s="5" t="s">
        <v>32</v>
      </c>
      <c r="I30" s="5" t="s">
        <v>208</v>
      </c>
      <c r="J30" s="5" t="s">
        <v>226</v>
      </c>
      <c r="K30" s="7" t="s">
        <v>296</v>
      </c>
      <c r="L30" s="7" t="s">
        <v>242</v>
      </c>
      <c r="M30" s="7" t="s">
        <v>297</v>
      </c>
    </row>
  </sheetData>
  <mergeCells count="9">
    <mergeCell ref="A1:M1"/>
    <mergeCell ref="D2:F2"/>
    <mergeCell ref="I2:L2"/>
    <mergeCell ref="A2:A3"/>
    <mergeCell ref="B2:B3"/>
    <mergeCell ref="C2:C3"/>
    <mergeCell ref="G2:G3"/>
    <mergeCell ref="H2:H3"/>
    <mergeCell ref="M2:M3"/>
  </mergeCells>
  <pageMargins left="0.75" right="0.75" top="1" bottom="1" header="0.5" footer="0.5"/>
  <pageSetup paperSize="9" scale="76"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
  <sheetViews>
    <sheetView tabSelected="1" zoomScale="85" zoomScaleNormal="85" topLeftCell="A17" workbookViewId="0">
      <selection activeCell="M25" sqref="M25"/>
    </sheetView>
  </sheetViews>
  <sheetFormatPr defaultColWidth="8.89166666666667" defaultRowHeight="13.5"/>
  <cols>
    <col min="1" max="1" width="5.69166666666667" customWidth="1"/>
    <col min="2" max="2" width="10"/>
    <col min="3" max="4" width="7.5" customWidth="1"/>
    <col min="5" max="5" width="5.55833333333333" customWidth="1"/>
    <col min="6" max="6" width="8.60833333333333" customWidth="1"/>
    <col min="7" max="7" width="5.44166666666667" customWidth="1"/>
    <col min="8" max="8" width="6.44166666666667" customWidth="1"/>
    <col min="9" max="9" width="7.35833333333333" customWidth="1"/>
    <col min="10" max="10" width="8.89166666666667" customWidth="1"/>
    <col min="11" max="11" width="26.3333333333333" customWidth="1"/>
    <col min="12" max="12" width="9.44166666666667" customWidth="1"/>
    <col min="13" max="13" width="24.3333333333333" customWidth="1"/>
    <col min="14" max="256" width="8.75" customWidth="1"/>
    <col min="257" max="257" width="5.69166666666667" customWidth="1"/>
    <col min="258" max="258" width="10"/>
    <col min="259" max="260" width="7.5" customWidth="1"/>
    <col min="261" max="261" width="5.55833333333333" customWidth="1"/>
    <col min="262" max="262" width="8.60833333333333" customWidth="1"/>
    <col min="263" max="263" width="5.44166666666667" customWidth="1"/>
    <col min="264" max="264" width="6.44166666666667" customWidth="1"/>
    <col min="265" max="265" width="7.35833333333333" customWidth="1"/>
    <col min="266" max="266" width="8.89166666666667" customWidth="1"/>
    <col min="267" max="267" width="26.3333333333333" customWidth="1"/>
    <col min="268" max="268" width="9.44166666666667" customWidth="1"/>
    <col min="269" max="269" width="24.3333333333333" customWidth="1"/>
    <col min="270" max="512" width="8.75" customWidth="1"/>
    <col min="513" max="513" width="5.69166666666667" customWidth="1"/>
    <col min="514" max="514" width="10"/>
    <col min="515" max="516" width="7.5" customWidth="1"/>
    <col min="517" max="517" width="5.55833333333333" customWidth="1"/>
    <col min="518" max="518" width="8.60833333333333" customWidth="1"/>
    <col min="519" max="519" width="5.44166666666667" customWidth="1"/>
    <col min="520" max="520" width="6.44166666666667" customWidth="1"/>
    <col min="521" max="521" width="7.35833333333333" customWidth="1"/>
    <col min="522" max="522" width="8.89166666666667" customWidth="1"/>
    <col min="523" max="523" width="26.3333333333333" customWidth="1"/>
    <col min="524" max="524" width="9.44166666666667" customWidth="1"/>
    <col min="525" max="525" width="24.3333333333333" customWidth="1"/>
    <col min="526" max="768" width="8.75" customWidth="1"/>
    <col min="769" max="769" width="5.69166666666667" customWidth="1"/>
    <col min="770" max="770" width="10"/>
    <col min="771" max="772" width="7.5" customWidth="1"/>
    <col min="773" max="773" width="5.55833333333333" customWidth="1"/>
    <col min="774" max="774" width="8.60833333333333" customWidth="1"/>
    <col min="775" max="775" width="5.44166666666667" customWidth="1"/>
    <col min="776" max="776" width="6.44166666666667" customWidth="1"/>
    <col min="777" max="777" width="7.35833333333333" customWidth="1"/>
    <col min="778" max="778" width="8.89166666666667" customWidth="1"/>
    <col min="779" max="779" width="26.3333333333333" customWidth="1"/>
    <col min="780" max="780" width="9.44166666666667" customWidth="1"/>
    <col min="781" max="781" width="24.3333333333333" customWidth="1"/>
    <col min="782" max="1024" width="8.75" customWidth="1"/>
    <col min="1025" max="1025" width="5.69166666666667" customWidth="1"/>
    <col min="1026" max="1026" width="10"/>
    <col min="1027" max="1028" width="7.5" customWidth="1"/>
    <col min="1029" max="1029" width="5.55833333333333" customWidth="1"/>
    <col min="1030" max="1030" width="8.60833333333333" customWidth="1"/>
    <col min="1031" max="1031" width="5.44166666666667" customWidth="1"/>
    <col min="1032" max="1032" width="6.44166666666667" customWidth="1"/>
    <col min="1033" max="1033" width="7.35833333333333" customWidth="1"/>
    <col min="1034" max="1034" width="8.89166666666667" customWidth="1"/>
    <col min="1035" max="1035" width="26.3333333333333" customWidth="1"/>
    <col min="1036" max="1036" width="9.44166666666667" customWidth="1"/>
    <col min="1037" max="1037" width="24.3333333333333" customWidth="1"/>
    <col min="1038" max="1280" width="8.75" customWidth="1"/>
    <col min="1281" max="1281" width="5.69166666666667" customWidth="1"/>
    <col min="1282" max="1282" width="10"/>
    <col min="1283" max="1284" width="7.5" customWidth="1"/>
    <col min="1285" max="1285" width="5.55833333333333" customWidth="1"/>
    <col min="1286" max="1286" width="8.60833333333333" customWidth="1"/>
    <col min="1287" max="1287" width="5.44166666666667" customWidth="1"/>
    <col min="1288" max="1288" width="6.44166666666667" customWidth="1"/>
    <col min="1289" max="1289" width="7.35833333333333" customWidth="1"/>
    <col min="1290" max="1290" width="8.89166666666667" customWidth="1"/>
    <col min="1291" max="1291" width="26.3333333333333" customWidth="1"/>
    <col min="1292" max="1292" width="9.44166666666667" customWidth="1"/>
    <col min="1293" max="1293" width="24.3333333333333" customWidth="1"/>
    <col min="1294" max="1536" width="8.75" customWidth="1"/>
    <col min="1537" max="1537" width="5.69166666666667" customWidth="1"/>
    <col min="1538" max="1538" width="10"/>
    <col min="1539" max="1540" width="7.5" customWidth="1"/>
    <col min="1541" max="1541" width="5.55833333333333" customWidth="1"/>
    <col min="1542" max="1542" width="8.60833333333333" customWidth="1"/>
    <col min="1543" max="1543" width="5.44166666666667" customWidth="1"/>
    <col min="1544" max="1544" width="6.44166666666667" customWidth="1"/>
    <col min="1545" max="1545" width="7.35833333333333" customWidth="1"/>
    <col min="1546" max="1546" width="8.89166666666667" customWidth="1"/>
    <col min="1547" max="1547" width="26.3333333333333" customWidth="1"/>
    <col min="1548" max="1548" width="9.44166666666667" customWidth="1"/>
    <col min="1549" max="1549" width="24.3333333333333" customWidth="1"/>
    <col min="1550" max="1792" width="8.75" customWidth="1"/>
    <col min="1793" max="1793" width="5.69166666666667" customWidth="1"/>
    <col min="1794" max="1794" width="10"/>
    <col min="1795" max="1796" width="7.5" customWidth="1"/>
    <col min="1797" max="1797" width="5.55833333333333" customWidth="1"/>
    <col min="1798" max="1798" width="8.60833333333333" customWidth="1"/>
    <col min="1799" max="1799" width="5.44166666666667" customWidth="1"/>
    <col min="1800" max="1800" width="6.44166666666667" customWidth="1"/>
    <col min="1801" max="1801" width="7.35833333333333" customWidth="1"/>
    <col min="1802" max="1802" width="8.89166666666667" customWidth="1"/>
    <col min="1803" max="1803" width="26.3333333333333" customWidth="1"/>
    <col min="1804" max="1804" width="9.44166666666667" customWidth="1"/>
    <col min="1805" max="1805" width="24.3333333333333" customWidth="1"/>
    <col min="1806" max="2048" width="8.75" customWidth="1"/>
    <col min="2049" max="2049" width="5.69166666666667" customWidth="1"/>
    <col min="2050" max="2050" width="10"/>
    <col min="2051" max="2052" width="7.5" customWidth="1"/>
    <col min="2053" max="2053" width="5.55833333333333" customWidth="1"/>
    <col min="2054" max="2054" width="8.60833333333333" customWidth="1"/>
    <col min="2055" max="2055" width="5.44166666666667" customWidth="1"/>
    <col min="2056" max="2056" width="6.44166666666667" customWidth="1"/>
    <col min="2057" max="2057" width="7.35833333333333" customWidth="1"/>
    <col min="2058" max="2058" width="8.89166666666667" customWidth="1"/>
    <col min="2059" max="2059" width="26.3333333333333" customWidth="1"/>
    <col min="2060" max="2060" width="9.44166666666667" customWidth="1"/>
    <col min="2061" max="2061" width="24.3333333333333" customWidth="1"/>
    <col min="2062" max="2304" width="8.75" customWidth="1"/>
    <col min="2305" max="2305" width="5.69166666666667" customWidth="1"/>
    <col min="2306" max="2306" width="10"/>
    <col min="2307" max="2308" width="7.5" customWidth="1"/>
    <col min="2309" max="2309" width="5.55833333333333" customWidth="1"/>
    <col min="2310" max="2310" width="8.60833333333333" customWidth="1"/>
    <col min="2311" max="2311" width="5.44166666666667" customWidth="1"/>
    <col min="2312" max="2312" width="6.44166666666667" customWidth="1"/>
    <col min="2313" max="2313" width="7.35833333333333" customWidth="1"/>
    <col min="2314" max="2314" width="8.89166666666667" customWidth="1"/>
    <col min="2315" max="2315" width="26.3333333333333" customWidth="1"/>
    <col min="2316" max="2316" width="9.44166666666667" customWidth="1"/>
    <col min="2317" max="2317" width="24.3333333333333" customWidth="1"/>
    <col min="2318" max="2560" width="8.75" customWidth="1"/>
    <col min="2561" max="2561" width="5.69166666666667" customWidth="1"/>
    <col min="2562" max="2562" width="10"/>
    <col min="2563" max="2564" width="7.5" customWidth="1"/>
    <col min="2565" max="2565" width="5.55833333333333" customWidth="1"/>
    <col min="2566" max="2566" width="8.60833333333333" customWidth="1"/>
    <col min="2567" max="2567" width="5.44166666666667" customWidth="1"/>
    <col min="2568" max="2568" width="6.44166666666667" customWidth="1"/>
    <col min="2569" max="2569" width="7.35833333333333" customWidth="1"/>
    <col min="2570" max="2570" width="8.89166666666667" customWidth="1"/>
    <col min="2571" max="2571" width="26.3333333333333" customWidth="1"/>
    <col min="2572" max="2572" width="9.44166666666667" customWidth="1"/>
    <col min="2573" max="2573" width="24.3333333333333" customWidth="1"/>
    <col min="2574" max="2816" width="8.75" customWidth="1"/>
    <col min="2817" max="2817" width="5.69166666666667" customWidth="1"/>
    <col min="2818" max="2818" width="10"/>
    <col min="2819" max="2820" width="7.5" customWidth="1"/>
    <col min="2821" max="2821" width="5.55833333333333" customWidth="1"/>
    <col min="2822" max="2822" width="8.60833333333333" customWidth="1"/>
    <col min="2823" max="2823" width="5.44166666666667" customWidth="1"/>
    <col min="2824" max="2824" width="6.44166666666667" customWidth="1"/>
    <col min="2825" max="2825" width="7.35833333333333" customWidth="1"/>
    <col min="2826" max="2826" width="8.89166666666667" customWidth="1"/>
    <col min="2827" max="2827" width="26.3333333333333" customWidth="1"/>
    <col min="2828" max="2828" width="9.44166666666667" customWidth="1"/>
    <col min="2829" max="2829" width="24.3333333333333" customWidth="1"/>
    <col min="2830" max="3072" width="8.75" customWidth="1"/>
    <col min="3073" max="3073" width="5.69166666666667" customWidth="1"/>
    <col min="3074" max="3074" width="10"/>
    <col min="3075" max="3076" width="7.5" customWidth="1"/>
    <col min="3077" max="3077" width="5.55833333333333" customWidth="1"/>
    <col min="3078" max="3078" width="8.60833333333333" customWidth="1"/>
    <col min="3079" max="3079" width="5.44166666666667" customWidth="1"/>
    <col min="3080" max="3080" width="6.44166666666667" customWidth="1"/>
    <col min="3081" max="3081" width="7.35833333333333" customWidth="1"/>
    <col min="3082" max="3082" width="8.89166666666667" customWidth="1"/>
    <col min="3083" max="3083" width="26.3333333333333" customWidth="1"/>
    <col min="3084" max="3084" width="9.44166666666667" customWidth="1"/>
    <col min="3085" max="3085" width="24.3333333333333" customWidth="1"/>
    <col min="3086" max="3328" width="8.75" customWidth="1"/>
    <col min="3329" max="3329" width="5.69166666666667" customWidth="1"/>
    <col min="3330" max="3330" width="10"/>
    <col min="3331" max="3332" width="7.5" customWidth="1"/>
    <col min="3333" max="3333" width="5.55833333333333" customWidth="1"/>
    <col min="3334" max="3334" width="8.60833333333333" customWidth="1"/>
    <col min="3335" max="3335" width="5.44166666666667" customWidth="1"/>
    <col min="3336" max="3336" width="6.44166666666667" customWidth="1"/>
    <col min="3337" max="3337" width="7.35833333333333" customWidth="1"/>
    <col min="3338" max="3338" width="8.89166666666667" customWidth="1"/>
    <col min="3339" max="3339" width="26.3333333333333" customWidth="1"/>
    <col min="3340" max="3340" width="9.44166666666667" customWidth="1"/>
    <col min="3341" max="3341" width="24.3333333333333" customWidth="1"/>
    <col min="3342" max="3584" width="8.75" customWidth="1"/>
    <col min="3585" max="3585" width="5.69166666666667" customWidth="1"/>
    <col min="3586" max="3586" width="10"/>
    <col min="3587" max="3588" width="7.5" customWidth="1"/>
    <col min="3589" max="3589" width="5.55833333333333" customWidth="1"/>
    <col min="3590" max="3590" width="8.60833333333333" customWidth="1"/>
    <col min="3591" max="3591" width="5.44166666666667" customWidth="1"/>
    <col min="3592" max="3592" width="6.44166666666667" customWidth="1"/>
    <col min="3593" max="3593" width="7.35833333333333" customWidth="1"/>
    <col min="3594" max="3594" width="8.89166666666667" customWidth="1"/>
    <col min="3595" max="3595" width="26.3333333333333" customWidth="1"/>
    <col min="3596" max="3596" width="9.44166666666667" customWidth="1"/>
    <col min="3597" max="3597" width="24.3333333333333" customWidth="1"/>
    <col min="3598" max="3840" width="8.75" customWidth="1"/>
    <col min="3841" max="3841" width="5.69166666666667" customWidth="1"/>
    <col min="3842" max="3842" width="10"/>
    <col min="3843" max="3844" width="7.5" customWidth="1"/>
    <col min="3845" max="3845" width="5.55833333333333" customWidth="1"/>
    <col min="3846" max="3846" width="8.60833333333333" customWidth="1"/>
    <col min="3847" max="3847" width="5.44166666666667" customWidth="1"/>
    <col min="3848" max="3848" width="6.44166666666667" customWidth="1"/>
    <col min="3849" max="3849" width="7.35833333333333" customWidth="1"/>
    <col min="3850" max="3850" width="8.89166666666667" customWidth="1"/>
    <col min="3851" max="3851" width="26.3333333333333" customWidth="1"/>
    <col min="3852" max="3852" width="9.44166666666667" customWidth="1"/>
    <col min="3853" max="3853" width="24.3333333333333" customWidth="1"/>
    <col min="3854" max="4096" width="8.75" customWidth="1"/>
    <col min="4097" max="4097" width="5.69166666666667" customWidth="1"/>
    <col min="4098" max="4098" width="10"/>
    <col min="4099" max="4100" width="7.5" customWidth="1"/>
    <col min="4101" max="4101" width="5.55833333333333" customWidth="1"/>
    <col min="4102" max="4102" width="8.60833333333333" customWidth="1"/>
    <col min="4103" max="4103" width="5.44166666666667" customWidth="1"/>
    <col min="4104" max="4104" width="6.44166666666667" customWidth="1"/>
    <col min="4105" max="4105" width="7.35833333333333" customWidth="1"/>
    <col min="4106" max="4106" width="8.89166666666667" customWidth="1"/>
    <col min="4107" max="4107" width="26.3333333333333" customWidth="1"/>
    <col min="4108" max="4108" width="9.44166666666667" customWidth="1"/>
    <col min="4109" max="4109" width="24.3333333333333" customWidth="1"/>
    <col min="4110" max="4352" width="8.75" customWidth="1"/>
    <col min="4353" max="4353" width="5.69166666666667" customWidth="1"/>
    <col min="4354" max="4354" width="10"/>
    <col min="4355" max="4356" width="7.5" customWidth="1"/>
    <col min="4357" max="4357" width="5.55833333333333" customWidth="1"/>
    <col min="4358" max="4358" width="8.60833333333333" customWidth="1"/>
    <col min="4359" max="4359" width="5.44166666666667" customWidth="1"/>
    <col min="4360" max="4360" width="6.44166666666667" customWidth="1"/>
    <col min="4361" max="4361" width="7.35833333333333" customWidth="1"/>
    <col min="4362" max="4362" width="8.89166666666667" customWidth="1"/>
    <col min="4363" max="4363" width="26.3333333333333" customWidth="1"/>
    <col min="4364" max="4364" width="9.44166666666667" customWidth="1"/>
    <col min="4365" max="4365" width="24.3333333333333" customWidth="1"/>
    <col min="4366" max="4608" width="8.75" customWidth="1"/>
    <col min="4609" max="4609" width="5.69166666666667" customWidth="1"/>
    <col min="4610" max="4610" width="10"/>
    <col min="4611" max="4612" width="7.5" customWidth="1"/>
    <col min="4613" max="4613" width="5.55833333333333" customWidth="1"/>
    <col min="4614" max="4614" width="8.60833333333333" customWidth="1"/>
    <col min="4615" max="4615" width="5.44166666666667" customWidth="1"/>
    <col min="4616" max="4616" width="6.44166666666667" customWidth="1"/>
    <col min="4617" max="4617" width="7.35833333333333" customWidth="1"/>
    <col min="4618" max="4618" width="8.89166666666667" customWidth="1"/>
    <col min="4619" max="4619" width="26.3333333333333" customWidth="1"/>
    <col min="4620" max="4620" width="9.44166666666667" customWidth="1"/>
    <col min="4621" max="4621" width="24.3333333333333" customWidth="1"/>
    <col min="4622" max="4864" width="8.75" customWidth="1"/>
    <col min="4865" max="4865" width="5.69166666666667" customWidth="1"/>
    <col min="4866" max="4866" width="10"/>
    <col min="4867" max="4868" width="7.5" customWidth="1"/>
    <col min="4869" max="4869" width="5.55833333333333" customWidth="1"/>
    <col min="4870" max="4870" width="8.60833333333333" customWidth="1"/>
    <col min="4871" max="4871" width="5.44166666666667" customWidth="1"/>
    <col min="4872" max="4872" width="6.44166666666667" customWidth="1"/>
    <col min="4873" max="4873" width="7.35833333333333" customWidth="1"/>
    <col min="4874" max="4874" width="8.89166666666667" customWidth="1"/>
    <col min="4875" max="4875" width="26.3333333333333" customWidth="1"/>
    <col min="4876" max="4876" width="9.44166666666667" customWidth="1"/>
    <col min="4877" max="4877" width="24.3333333333333" customWidth="1"/>
    <col min="4878" max="5120" width="8.75" customWidth="1"/>
    <col min="5121" max="5121" width="5.69166666666667" customWidth="1"/>
    <col min="5122" max="5122" width="10"/>
    <col min="5123" max="5124" width="7.5" customWidth="1"/>
    <col min="5125" max="5125" width="5.55833333333333" customWidth="1"/>
    <col min="5126" max="5126" width="8.60833333333333" customWidth="1"/>
    <col min="5127" max="5127" width="5.44166666666667" customWidth="1"/>
    <col min="5128" max="5128" width="6.44166666666667" customWidth="1"/>
    <col min="5129" max="5129" width="7.35833333333333" customWidth="1"/>
    <col min="5130" max="5130" width="8.89166666666667" customWidth="1"/>
    <col min="5131" max="5131" width="26.3333333333333" customWidth="1"/>
    <col min="5132" max="5132" width="9.44166666666667" customWidth="1"/>
    <col min="5133" max="5133" width="24.3333333333333" customWidth="1"/>
    <col min="5134" max="5376" width="8.75" customWidth="1"/>
    <col min="5377" max="5377" width="5.69166666666667" customWidth="1"/>
    <col min="5378" max="5378" width="10"/>
    <col min="5379" max="5380" width="7.5" customWidth="1"/>
    <col min="5381" max="5381" width="5.55833333333333" customWidth="1"/>
    <col min="5382" max="5382" width="8.60833333333333" customWidth="1"/>
    <col min="5383" max="5383" width="5.44166666666667" customWidth="1"/>
    <col min="5384" max="5384" width="6.44166666666667" customWidth="1"/>
    <col min="5385" max="5385" width="7.35833333333333" customWidth="1"/>
    <col min="5386" max="5386" width="8.89166666666667" customWidth="1"/>
    <col min="5387" max="5387" width="26.3333333333333" customWidth="1"/>
    <col min="5388" max="5388" width="9.44166666666667" customWidth="1"/>
    <col min="5389" max="5389" width="24.3333333333333" customWidth="1"/>
    <col min="5390" max="5632" width="8.75" customWidth="1"/>
    <col min="5633" max="5633" width="5.69166666666667" customWidth="1"/>
    <col min="5634" max="5634" width="10"/>
    <col min="5635" max="5636" width="7.5" customWidth="1"/>
    <col min="5637" max="5637" width="5.55833333333333" customWidth="1"/>
    <col min="5638" max="5638" width="8.60833333333333" customWidth="1"/>
    <col min="5639" max="5639" width="5.44166666666667" customWidth="1"/>
    <col min="5640" max="5640" width="6.44166666666667" customWidth="1"/>
    <col min="5641" max="5641" width="7.35833333333333" customWidth="1"/>
    <col min="5642" max="5642" width="8.89166666666667" customWidth="1"/>
    <col min="5643" max="5643" width="26.3333333333333" customWidth="1"/>
    <col min="5644" max="5644" width="9.44166666666667" customWidth="1"/>
    <col min="5645" max="5645" width="24.3333333333333" customWidth="1"/>
    <col min="5646" max="5888" width="8.75" customWidth="1"/>
    <col min="5889" max="5889" width="5.69166666666667" customWidth="1"/>
    <col min="5890" max="5890" width="10"/>
    <col min="5891" max="5892" width="7.5" customWidth="1"/>
    <col min="5893" max="5893" width="5.55833333333333" customWidth="1"/>
    <col min="5894" max="5894" width="8.60833333333333" customWidth="1"/>
    <col min="5895" max="5895" width="5.44166666666667" customWidth="1"/>
    <col min="5896" max="5896" width="6.44166666666667" customWidth="1"/>
    <col min="5897" max="5897" width="7.35833333333333" customWidth="1"/>
    <col min="5898" max="5898" width="8.89166666666667" customWidth="1"/>
    <col min="5899" max="5899" width="26.3333333333333" customWidth="1"/>
    <col min="5900" max="5900" width="9.44166666666667" customWidth="1"/>
    <col min="5901" max="5901" width="24.3333333333333" customWidth="1"/>
    <col min="5902" max="6144" width="8.75" customWidth="1"/>
    <col min="6145" max="6145" width="5.69166666666667" customWidth="1"/>
    <col min="6146" max="6146" width="10"/>
    <col min="6147" max="6148" width="7.5" customWidth="1"/>
    <col min="6149" max="6149" width="5.55833333333333" customWidth="1"/>
    <col min="6150" max="6150" width="8.60833333333333" customWidth="1"/>
    <col min="6151" max="6151" width="5.44166666666667" customWidth="1"/>
    <col min="6152" max="6152" width="6.44166666666667" customWidth="1"/>
    <col min="6153" max="6153" width="7.35833333333333" customWidth="1"/>
    <col min="6154" max="6154" width="8.89166666666667" customWidth="1"/>
    <col min="6155" max="6155" width="26.3333333333333" customWidth="1"/>
    <col min="6156" max="6156" width="9.44166666666667" customWidth="1"/>
    <col min="6157" max="6157" width="24.3333333333333" customWidth="1"/>
    <col min="6158" max="6400" width="8.75" customWidth="1"/>
    <col min="6401" max="6401" width="5.69166666666667" customWidth="1"/>
    <col min="6402" max="6402" width="10"/>
    <col min="6403" max="6404" width="7.5" customWidth="1"/>
    <col min="6405" max="6405" width="5.55833333333333" customWidth="1"/>
    <col min="6406" max="6406" width="8.60833333333333" customWidth="1"/>
    <col min="6407" max="6407" width="5.44166666666667" customWidth="1"/>
    <col min="6408" max="6408" width="6.44166666666667" customWidth="1"/>
    <col min="6409" max="6409" width="7.35833333333333" customWidth="1"/>
    <col min="6410" max="6410" width="8.89166666666667" customWidth="1"/>
    <col min="6411" max="6411" width="26.3333333333333" customWidth="1"/>
    <col min="6412" max="6412" width="9.44166666666667" customWidth="1"/>
    <col min="6413" max="6413" width="24.3333333333333" customWidth="1"/>
    <col min="6414" max="6656" width="8.75" customWidth="1"/>
    <col min="6657" max="6657" width="5.69166666666667" customWidth="1"/>
    <col min="6658" max="6658" width="10"/>
    <col min="6659" max="6660" width="7.5" customWidth="1"/>
    <col min="6661" max="6661" width="5.55833333333333" customWidth="1"/>
    <col min="6662" max="6662" width="8.60833333333333" customWidth="1"/>
    <col min="6663" max="6663" width="5.44166666666667" customWidth="1"/>
    <col min="6664" max="6664" width="6.44166666666667" customWidth="1"/>
    <col min="6665" max="6665" width="7.35833333333333" customWidth="1"/>
    <col min="6666" max="6666" width="8.89166666666667" customWidth="1"/>
    <col min="6667" max="6667" width="26.3333333333333" customWidth="1"/>
    <col min="6668" max="6668" width="9.44166666666667" customWidth="1"/>
    <col min="6669" max="6669" width="24.3333333333333" customWidth="1"/>
    <col min="6670" max="6912" width="8.75" customWidth="1"/>
    <col min="6913" max="6913" width="5.69166666666667" customWidth="1"/>
    <col min="6914" max="6914" width="10"/>
    <col min="6915" max="6916" width="7.5" customWidth="1"/>
    <col min="6917" max="6917" width="5.55833333333333" customWidth="1"/>
    <col min="6918" max="6918" width="8.60833333333333" customWidth="1"/>
    <col min="6919" max="6919" width="5.44166666666667" customWidth="1"/>
    <col min="6920" max="6920" width="6.44166666666667" customWidth="1"/>
    <col min="6921" max="6921" width="7.35833333333333" customWidth="1"/>
    <col min="6922" max="6922" width="8.89166666666667" customWidth="1"/>
    <col min="6923" max="6923" width="26.3333333333333" customWidth="1"/>
    <col min="6924" max="6924" width="9.44166666666667" customWidth="1"/>
    <col min="6925" max="6925" width="24.3333333333333" customWidth="1"/>
    <col min="6926" max="7168" width="8.75" customWidth="1"/>
    <col min="7169" max="7169" width="5.69166666666667" customWidth="1"/>
    <col min="7170" max="7170" width="10"/>
    <col min="7171" max="7172" width="7.5" customWidth="1"/>
    <col min="7173" max="7173" width="5.55833333333333" customWidth="1"/>
    <col min="7174" max="7174" width="8.60833333333333" customWidth="1"/>
    <col min="7175" max="7175" width="5.44166666666667" customWidth="1"/>
    <col min="7176" max="7176" width="6.44166666666667" customWidth="1"/>
    <col min="7177" max="7177" width="7.35833333333333" customWidth="1"/>
    <col min="7178" max="7178" width="8.89166666666667" customWidth="1"/>
    <col min="7179" max="7179" width="26.3333333333333" customWidth="1"/>
    <col min="7180" max="7180" width="9.44166666666667" customWidth="1"/>
    <col min="7181" max="7181" width="24.3333333333333" customWidth="1"/>
    <col min="7182" max="7424" width="8.75" customWidth="1"/>
    <col min="7425" max="7425" width="5.69166666666667" customWidth="1"/>
    <col min="7426" max="7426" width="10"/>
    <col min="7427" max="7428" width="7.5" customWidth="1"/>
    <col min="7429" max="7429" width="5.55833333333333" customWidth="1"/>
    <col min="7430" max="7430" width="8.60833333333333" customWidth="1"/>
    <col min="7431" max="7431" width="5.44166666666667" customWidth="1"/>
    <col min="7432" max="7432" width="6.44166666666667" customWidth="1"/>
    <col min="7433" max="7433" width="7.35833333333333" customWidth="1"/>
    <col min="7434" max="7434" width="8.89166666666667" customWidth="1"/>
    <col min="7435" max="7435" width="26.3333333333333" customWidth="1"/>
    <col min="7436" max="7436" width="9.44166666666667" customWidth="1"/>
    <col min="7437" max="7437" width="24.3333333333333" customWidth="1"/>
    <col min="7438" max="7680" width="8.75" customWidth="1"/>
    <col min="7681" max="7681" width="5.69166666666667" customWidth="1"/>
    <col min="7682" max="7682" width="10"/>
    <col min="7683" max="7684" width="7.5" customWidth="1"/>
    <col min="7685" max="7685" width="5.55833333333333" customWidth="1"/>
    <col min="7686" max="7686" width="8.60833333333333" customWidth="1"/>
    <col min="7687" max="7687" width="5.44166666666667" customWidth="1"/>
    <col min="7688" max="7688" width="6.44166666666667" customWidth="1"/>
    <col min="7689" max="7689" width="7.35833333333333" customWidth="1"/>
    <col min="7690" max="7690" width="8.89166666666667" customWidth="1"/>
    <col min="7691" max="7691" width="26.3333333333333" customWidth="1"/>
    <col min="7692" max="7692" width="9.44166666666667" customWidth="1"/>
    <col min="7693" max="7693" width="24.3333333333333" customWidth="1"/>
    <col min="7694" max="7936" width="8.75" customWidth="1"/>
    <col min="7937" max="7937" width="5.69166666666667" customWidth="1"/>
    <col min="7938" max="7938" width="10"/>
    <col min="7939" max="7940" width="7.5" customWidth="1"/>
    <col min="7941" max="7941" width="5.55833333333333" customWidth="1"/>
    <col min="7942" max="7942" width="8.60833333333333" customWidth="1"/>
    <col min="7943" max="7943" width="5.44166666666667" customWidth="1"/>
    <col min="7944" max="7944" width="6.44166666666667" customWidth="1"/>
    <col min="7945" max="7945" width="7.35833333333333" customWidth="1"/>
    <col min="7946" max="7946" width="8.89166666666667" customWidth="1"/>
    <col min="7947" max="7947" width="26.3333333333333" customWidth="1"/>
    <col min="7948" max="7948" width="9.44166666666667" customWidth="1"/>
    <col min="7949" max="7949" width="24.3333333333333" customWidth="1"/>
    <col min="7950" max="8192" width="8.75" customWidth="1"/>
    <col min="8193" max="8193" width="5.69166666666667" customWidth="1"/>
    <col min="8194" max="8194" width="10"/>
    <col min="8195" max="8196" width="7.5" customWidth="1"/>
    <col min="8197" max="8197" width="5.55833333333333" customWidth="1"/>
    <col min="8198" max="8198" width="8.60833333333333" customWidth="1"/>
    <col min="8199" max="8199" width="5.44166666666667" customWidth="1"/>
    <col min="8200" max="8200" width="6.44166666666667" customWidth="1"/>
    <col min="8201" max="8201" width="7.35833333333333" customWidth="1"/>
    <col min="8202" max="8202" width="8.89166666666667" customWidth="1"/>
    <col min="8203" max="8203" width="26.3333333333333" customWidth="1"/>
    <col min="8204" max="8204" width="9.44166666666667" customWidth="1"/>
    <col min="8205" max="8205" width="24.3333333333333" customWidth="1"/>
    <col min="8206" max="8448" width="8.75" customWidth="1"/>
    <col min="8449" max="8449" width="5.69166666666667" customWidth="1"/>
    <col min="8450" max="8450" width="10"/>
    <col min="8451" max="8452" width="7.5" customWidth="1"/>
    <col min="8453" max="8453" width="5.55833333333333" customWidth="1"/>
    <col min="8454" max="8454" width="8.60833333333333" customWidth="1"/>
    <col min="8455" max="8455" width="5.44166666666667" customWidth="1"/>
    <col min="8456" max="8456" width="6.44166666666667" customWidth="1"/>
    <col min="8457" max="8457" width="7.35833333333333" customWidth="1"/>
    <col min="8458" max="8458" width="8.89166666666667" customWidth="1"/>
    <col min="8459" max="8459" width="26.3333333333333" customWidth="1"/>
    <col min="8460" max="8460" width="9.44166666666667" customWidth="1"/>
    <col min="8461" max="8461" width="24.3333333333333" customWidth="1"/>
    <col min="8462" max="8704" width="8.75" customWidth="1"/>
    <col min="8705" max="8705" width="5.69166666666667" customWidth="1"/>
    <col min="8706" max="8706" width="10"/>
    <col min="8707" max="8708" width="7.5" customWidth="1"/>
    <col min="8709" max="8709" width="5.55833333333333" customWidth="1"/>
    <col min="8710" max="8710" width="8.60833333333333" customWidth="1"/>
    <col min="8711" max="8711" width="5.44166666666667" customWidth="1"/>
    <col min="8712" max="8712" width="6.44166666666667" customWidth="1"/>
    <col min="8713" max="8713" width="7.35833333333333" customWidth="1"/>
    <col min="8714" max="8714" width="8.89166666666667" customWidth="1"/>
    <col min="8715" max="8715" width="26.3333333333333" customWidth="1"/>
    <col min="8716" max="8716" width="9.44166666666667" customWidth="1"/>
    <col min="8717" max="8717" width="24.3333333333333" customWidth="1"/>
    <col min="8718" max="8960" width="8.75" customWidth="1"/>
    <col min="8961" max="8961" width="5.69166666666667" customWidth="1"/>
    <col min="8962" max="8962" width="10"/>
    <col min="8963" max="8964" width="7.5" customWidth="1"/>
    <col min="8965" max="8965" width="5.55833333333333" customWidth="1"/>
    <col min="8966" max="8966" width="8.60833333333333" customWidth="1"/>
    <col min="8967" max="8967" width="5.44166666666667" customWidth="1"/>
    <col min="8968" max="8968" width="6.44166666666667" customWidth="1"/>
    <col min="8969" max="8969" width="7.35833333333333" customWidth="1"/>
    <col min="8970" max="8970" width="8.89166666666667" customWidth="1"/>
    <col min="8971" max="8971" width="26.3333333333333" customWidth="1"/>
    <col min="8972" max="8972" width="9.44166666666667" customWidth="1"/>
    <col min="8973" max="8973" width="24.3333333333333" customWidth="1"/>
    <col min="8974" max="9216" width="8.75" customWidth="1"/>
    <col min="9217" max="9217" width="5.69166666666667" customWidth="1"/>
    <col min="9218" max="9218" width="10"/>
    <col min="9219" max="9220" width="7.5" customWidth="1"/>
    <col min="9221" max="9221" width="5.55833333333333" customWidth="1"/>
    <col min="9222" max="9222" width="8.60833333333333" customWidth="1"/>
    <col min="9223" max="9223" width="5.44166666666667" customWidth="1"/>
    <col min="9224" max="9224" width="6.44166666666667" customWidth="1"/>
    <col min="9225" max="9225" width="7.35833333333333" customWidth="1"/>
    <col min="9226" max="9226" width="8.89166666666667" customWidth="1"/>
    <col min="9227" max="9227" width="26.3333333333333" customWidth="1"/>
    <col min="9228" max="9228" width="9.44166666666667" customWidth="1"/>
    <col min="9229" max="9229" width="24.3333333333333" customWidth="1"/>
    <col min="9230" max="9472" width="8.75" customWidth="1"/>
    <col min="9473" max="9473" width="5.69166666666667" customWidth="1"/>
    <col min="9474" max="9474" width="10"/>
    <col min="9475" max="9476" width="7.5" customWidth="1"/>
    <col min="9477" max="9477" width="5.55833333333333" customWidth="1"/>
    <col min="9478" max="9478" width="8.60833333333333" customWidth="1"/>
    <col min="9479" max="9479" width="5.44166666666667" customWidth="1"/>
    <col min="9480" max="9480" width="6.44166666666667" customWidth="1"/>
    <col min="9481" max="9481" width="7.35833333333333" customWidth="1"/>
    <col min="9482" max="9482" width="8.89166666666667" customWidth="1"/>
    <col min="9483" max="9483" width="26.3333333333333" customWidth="1"/>
    <col min="9484" max="9484" width="9.44166666666667" customWidth="1"/>
    <col min="9485" max="9485" width="24.3333333333333" customWidth="1"/>
    <col min="9486" max="9728" width="8.75" customWidth="1"/>
    <col min="9729" max="9729" width="5.69166666666667" customWidth="1"/>
    <col min="9730" max="9730" width="10"/>
    <col min="9731" max="9732" width="7.5" customWidth="1"/>
    <col min="9733" max="9733" width="5.55833333333333" customWidth="1"/>
    <col min="9734" max="9734" width="8.60833333333333" customWidth="1"/>
    <col min="9735" max="9735" width="5.44166666666667" customWidth="1"/>
    <col min="9736" max="9736" width="6.44166666666667" customWidth="1"/>
    <col min="9737" max="9737" width="7.35833333333333" customWidth="1"/>
    <col min="9738" max="9738" width="8.89166666666667" customWidth="1"/>
    <col min="9739" max="9739" width="26.3333333333333" customWidth="1"/>
    <col min="9740" max="9740" width="9.44166666666667" customWidth="1"/>
    <col min="9741" max="9741" width="24.3333333333333" customWidth="1"/>
    <col min="9742" max="9984" width="8.75" customWidth="1"/>
    <col min="9985" max="9985" width="5.69166666666667" customWidth="1"/>
    <col min="9986" max="9986" width="10"/>
    <col min="9987" max="9988" width="7.5" customWidth="1"/>
    <col min="9989" max="9989" width="5.55833333333333" customWidth="1"/>
    <col min="9990" max="9990" width="8.60833333333333" customWidth="1"/>
    <col min="9991" max="9991" width="5.44166666666667" customWidth="1"/>
    <col min="9992" max="9992" width="6.44166666666667" customWidth="1"/>
    <col min="9993" max="9993" width="7.35833333333333" customWidth="1"/>
    <col min="9994" max="9994" width="8.89166666666667" customWidth="1"/>
    <col min="9995" max="9995" width="26.3333333333333" customWidth="1"/>
    <col min="9996" max="9996" width="9.44166666666667" customWidth="1"/>
    <col min="9997" max="9997" width="24.3333333333333" customWidth="1"/>
    <col min="9998" max="10240" width="8.75" customWidth="1"/>
    <col min="10241" max="10241" width="5.69166666666667" customWidth="1"/>
    <col min="10242" max="10242" width="10"/>
    <col min="10243" max="10244" width="7.5" customWidth="1"/>
    <col min="10245" max="10245" width="5.55833333333333" customWidth="1"/>
    <col min="10246" max="10246" width="8.60833333333333" customWidth="1"/>
    <col min="10247" max="10247" width="5.44166666666667" customWidth="1"/>
    <col min="10248" max="10248" width="6.44166666666667" customWidth="1"/>
    <col min="10249" max="10249" width="7.35833333333333" customWidth="1"/>
    <col min="10250" max="10250" width="8.89166666666667" customWidth="1"/>
    <col min="10251" max="10251" width="26.3333333333333" customWidth="1"/>
    <col min="10252" max="10252" width="9.44166666666667" customWidth="1"/>
    <col min="10253" max="10253" width="24.3333333333333" customWidth="1"/>
    <col min="10254" max="10496" width="8.75" customWidth="1"/>
    <col min="10497" max="10497" width="5.69166666666667" customWidth="1"/>
    <col min="10498" max="10498" width="10"/>
    <col min="10499" max="10500" width="7.5" customWidth="1"/>
    <col min="10501" max="10501" width="5.55833333333333" customWidth="1"/>
    <col min="10502" max="10502" width="8.60833333333333" customWidth="1"/>
    <col min="10503" max="10503" width="5.44166666666667" customWidth="1"/>
    <col min="10504" max="10504" width="6.44166666666667" customWidth="1"/>
    <col min="10505" max="10505" width="7.35833333333333" customWidth="1"/>
    <col min="10506" max="10506" width="8.89166666666667" customWidth="1"/>
    <col min="10507" max="10507" width="26.3333333333333" customWidth="1"/>
    <col min="10508" max="10508" width="9.44166666666667" customWidth="1"/>
    <col min="10509" max="10509" width="24.3333333333333" customWidth="1"/>
    <col min="10510" max="10752" width="8.75" customWidth="1"/>
    <col min="10753" max="10753" width="5.69166666666667" customWidth="1"/>
    <col min="10754" max="10754" width="10"/>
    <col min="10755" max="10756" width="7.5" customWidth="1"/>
    <col min="10757" max="10757" width="5.55833333333333" customWidth="1"/>
    <col min="10758" max="10758" width="8.60833333333333" customWidth="1"/>
    <col min="10759" max="10759" width="5.44166666666667" customWidth="1"/>
    <col min="10760" max="10760" width="6.44166666666667" customWidth="1"/>
    <col min="10761" max="10761" width="7.35833333333333" customWidth="1"/>
    <col min="10762" max="10762" width="8.89166666666667" customWidth="1"/>
    <col min="10763" max="10763" width="26.3333333333333" customWidth="1"/>
    <col min="10764" max="10764" width="9.44166666666667" customWidth="1"/>
    <col min="10765" max="10765" width="24.3333333333333" customWidth="1"/>
    <col min="10766" max="11008" width="8.75" customWidth="1"/>
    <col min="11009" max="11009" width="5.69166666666667" customWidth="1"/>
    <col min="11010" max="11010" width="10"/>
    <col min="11011" max="11012" width="7.5" customWidth="1"/>
    <col min="11013" max="11013" width="5.55833333333333" customWidth="1"/>
    <col min="11014" max="11014" width="8.60833333333333" customWidth="1"/>
    <col min="11015" max="11015" width="5.44166666666667" customWidth="1"/>
    <col min="11016" max="11016" width="6.44166666666667" customWidth="1"/>
    <col min="11017" max="11017" width="7.35833333333333" customWidth="1"/>
    <col min="11018" max="11018" width="8.89166666666667" customWidth="1"/>
    <col min="11019" max="11019" width="26.3333333333333" customWidth="1"/>
    <col min="11020" max="11020" width="9.44166666666667" customWidth="1"/>
    <col min="11021" max="11021" width="24.3333333333333" customWidth="1"/>
    <col min="11022" max="11264" width="8.75" customWidth="1"/>
    <col min="11265" max="11265" width="5.69166666666667" customWidth="1"/>
    <col min="11266" max="11266" width="10"/>
    <col min="11267" max="11268" width="7.5" customWidth="1"/>
    <col min="11269" max="11269" width="5.55833333333333" customWidth="1"/>
    <col min="11270" max="11270" width="8.60833333333333" customWidth="1"/>
    <col min="11271" max="11271" width="5.44166666666667" customWidth="1"/>
    <col min="11272" max="11272" width="6.44166666666667" customWidth="1"/>
    <col min="11273" max="11273" width="7.35833333333333" customWidth="1"/>
    <col min="11274" max="11274" width="8.89166666666667" customWidth="1"/>
    <col min="11275" max="11275" width="26.3333333333333" customWidth="1"/>
    <col min="11276" max="11276" width="9.44166666666667" customWidth="1"/>
    <col min="11277" max="11277" width="24.3333333333333" customWidth="1"/>
    <col min="11278" max="11520" width="8.75" customWidth="1"/>
    <col min="11521" max="11521" width="5.69166666666667" customWidth="1"/>
    <col min="11522" max="11522" width="10"/>
    <col min="11523" max="11524" width="7.5" customWidth="1"/>
    <col min="11525" max="11525" width="5.55833333333333" customWidth="1"/>
    <col min="11526" max="11526" width="8.60833333333333" customWidth="1"/>
    <col min="11527" max="11527" width="5.44166666666667" customWidth="1"/>
    <col min="11528" max="11528" width="6.44166666666667" customWidth="1"/>
    <col min="11529" max="11529" width="7.35833333333333" customWidth="1"/>
    <col min="11530" max="11530" width="8.89166666666667" customWidth="1"/>
    <col min="11531" max="11531" width="26.3333333333333" customWidth="1"/>
    <col min="11532" max="11532" width="9.44166666666667" customWidth="1"/>
    <col min="11533" max="11533" width="24.3333333333333" customWidth="1"/>
    <col min="11534" max="11776" width="8.75" customWidth="1"/>
    <col min="11777" max="11777" width="5.69166666666667" customWidth="1"/>
    <col min="11778" max="11778" width="10"/>
    <col min="11779" max="11780" width="7.5" customWidth="1"/>
    <col min="11781" max="11781" width="5.55833333333333" customWidth="1"/>
    <col min="11782" max="11782" width="8.60833333333333" customWidth="1"/>
    <col min="11783" max="11783" width="5.44166666666667" customWidth="1"/>
    <col min="11784" max="11784" width="6.44166666666667" customWidth="1"/>
    <col min="11785" max="11785" width="7.35833333333333" customWidth="1"/>
    <col min="11786" max="11786" width="8.89166666666667" customWidth="1"/>
    <col min="11787" max="11787" width="26.3333333333333" customWidth="1"/>
    <col min="11788" max="11788" width="9.44166666666667" customWidth="1"/>
    <col min="11789" max="11789" width="24.3333333333333" customWidth="1"/>
    <col min="11790" max="12032" width="8.75" customWidth="1"/>
    <col min="12033" max="12033" width="5.69166666666667" customWidth="1"/>
    <col min="12034" max="12034" width="10"/>
    <col min="12035" max="12036" width="7.5" customWidth="1"/>
    <col min="12037" max="12037" width="5.55833333333333" customWidth="1"/>
    <col min="12038" max="12038" width="8.60833333333333" customWidth="1"/>
    <col min="12039" max="12039" width="5.44166666666667" customWidth="1"/>
    <col min="12040" max="12040" width="6.44166666666667" customWidth="1"/>
    <col min="12041" max="12041" width="7.35833333333333" customWidth="1"/>
    <col min="12042" max="12042" width="8.89166666666667" customWidth="1"/>
    <col min="12043" max="12043" width="26.3333333333333" customWidth="1"/>
    <col min="12044" max="12044" width="9.44166666666667" customWidth="1"/>
    <col min="12045" max="12045" width="24.3333333333333" customWidth="1"/>
    <col min="12046" max="12288" width="8.75" customWidth="1"/>
    <col min="12289" max="12289" width="5.69166666666667" customWidth="1"/>
    <col min="12290" max="12290" width="10"/>
    <col min="12291" max="12292" width="7.5" customWidth="1"/>
    <col min="12293" max="12293" width="5.55833333333333" customWidth="1"/>
    <col min="12294" max="12294" width="8.60833333333333" customWidth="1"/>
    <col min="12295" max="12295" width="5.44166666666667" customWidth="1"/>
    <col min="12296" max="12296" width="6.44166666666667" customWidth="1"/>
    <col min="12297" max="12297" width="7.35833333333333" customWidth="1"/>
    <col min="12298" max="12298" width="8.89166666666667" customWidth="1"/>
    <col min="12299" max="12299" width="26.3333333333333" customWidth="1"/>
    <col min="12300" max="12300" width="9.44166666666667" customWidth="1"/>
    <col min="12301" max="12301" width="24.3333333333333" customWidth="1"/>
    <col min="12302" max="12544" width="8.75" customWidth="1"/>
    <col min="12545" max="12545" width="5.69166666666667" customWidth="1"/>
    <col min="12546" max="12546" width="10"/>
    <col min="12547" max="12548" width="7.5" customWidth="1"/>
    <col min="12549" max="12549" width="5.55833333333333" customWidth="1"/>
    <col min="12550" max="12550" width="8.60833333333333" customWidth="1"/>
    <col min="12551" max="12551" width="5.44166666666667" customWidth="1"/>
    <col min="12552" max="12552" width="6.44166666666667" customWidth="1"/>
    <col min="12553" max="12553" width="7.35833333333333" customWidth="1"/>
    <col min="12554" max="12554" width="8.89166666666667" customWidth="1"/>
    <col min="12555" max="12555" width="26.3333333333333" customWidth="1"/>
    <col min="12556" max="12556" width="9.44166666666667" customWidth="1"/>
    <col min="12557" max="12557" width="24.3333333333333" customWidth="1"/>
    <col min="12558" max="12800" width="8.75" customWidth="1"/>
    <col min="12801" max="12801" width="5.69166666666667" customWidth="1"/>
    <col min="12802" max="12802" width="10"/>
    <col min="12803" max="12804" width="7.5" customWidth="1"/>
    <col min="12805" max="12805" width="5.55833333333333" customWidth="1"/>
    <col min="12806" max="12806" width="8.60833333333333" customWidth="1"/>
    <col min="12807" max="12807" width="5.44166666666667" customWidth="1"/>
    <col min="12808" max="12808" width="6.44166666666667" customWidth="1"/>
    <col min="12809" max="12809" width="7.35833333333333" customWidth="1"/>
    <col min="12810" max="12810" width="8.89166666666667" customWidth="1"/>
    <col min="12811" max="12811" width="26.3333333333333" customWidth="1"/>
    <col min="12812" max="12812" width="9.44166666666667" customWidth="1"/>
    <col min="12813" max="12813" width="24.3333333333333" customWidth="1"/>
    <col min="12814" max="13056" width="8.75" customWidth="1"/>
    <col min="13057" max="13057" width="5.69166666666667" customWidth="1"/>
    <col min="13058" max="13058" width="10"/>
    <col min="13059" max="13060" width="7.5" customWidth="1"/>
    <col min="13061" max="13061" width="5.55833333333333" customWidth="1"/>
    <col min="13062" max="13062" width="8.60833333333333" customWidth="1"/>
    <col min="13063" max="13063" width="5.44166666666667" customWidth="1"/>
    <col min="13064" max="13064" width="6.44166666666667" customWidth="1"/>
    <col min="13065" max="13065" width="7.35833333333333" customWidth="1"/>
    <col min="13066" max="13066" width="8.89166666666667" customWidth="1"/>
    <col min="13067" max="13067" width="26.3333333333333" customWidth="1"/>
    <col min="13068" max="13068" width="9.44166666666667" customWidth="1"/>
    <col min="13069" max="13069" width="24.3333333333333" customWidth="1"/>
    <col min="13070" max="13312" width="8.75" customWidth="1"/>
    <col min="13313" max="13313" width="5.69166666666667" customWidth="1"/>
    <col min="13314" max="13314" width="10"/>
    <col min="13315" max="13316" width="7.5" customWidth="1"/>
    <col min="13317" max="13317" width="5.55833333333333" customWidth="1"/>
    <col min="13318" max="13318" width="8.60833333333333" customWidth="1"/>
    <col min="13319" max="13319" width="5.44166666666667" customWidth="1"/>
    <col min="13320" max="13320" width="6.44166666666667" customWidth="1"/>
    <col min="13321" max="13321" width="7.35833333333333" customWidth="1"/>
    <col min="13322" max="13322" width="8.89166666666667" customWidth="1"/>
    <col min="13323" max="13323" width="26.3333333333333" customWidth="1"/>
    <col min="13324" max="13324" width="9.44166666666667" customWidth="1"/>
    <col min="13325" max="13325" width="24.3333333333333" customWidth="1"/>
    <col min="13326" max="13568" width="8.75" customWidth="1"/>
    <col min="13569" max="13569" width="5.69166666666667" customWidth="1"/>
    <col min="13570" max="13570" width="10"/>
    <col min="13571" max="13572" width="7.5" customWidth="1"/>
    <col min="13573" max="13573" width="5.55833333333333" customWidth="1"/>
    <col min="13574" max="13574" width="8.60833333333333" customWidth="1"/>
    <col min="13575" max="13575" width="5.44166666666667" customWidth="1"/>
    <col min="13576" max="13576" width="6.44166666666667" customWidth="1"/>
    <col min="13577" max="13577" width="7.35833333333333" customWidth="1"/>
    <col min="13578" max="13578" width="8.89166666666667" customWidth="1"/>
    <col min="13579" max="13579" width="26.3333333333333" customWidth="1"/>
    <col min="13580" max="13580" width="9.44166666666667" customWidth="1"/>
    <col min="13581" max="13581" width="24.3333333333333" customWidth="1"/>
    <col min="13582" max="13824" width="8.75" customWidth="1"/>
    <col min="13825" max="13825" width="5.69166666666667" customWidth="1"/>
    <col min="13826" max="13826" width="10"/>
    <col min="13827" max="13828" width="7.5" customWidth="1"/>
    <col min="13829" max="13829" width="5.55833333333333" customWidth="1"/>
    <col min="13830" max="13830" width="8.60833333333333" customWidth="1"/>
    <col min="13831" max="13831" width="5.44166666666667" customWidth="1"/>
    <col min="13832" max="13832" width="6.44166666666667" customWidth="1"/>
    <col min="13833" max="13833" width="7.35833333333333" customWidth="1"/>
    <col min="13834" max="13834" width="8.89166666666667" customWidth="1"/>
    <col min="13835" max="13835" width="26.3333333333333" customWidth="1"/>
    <col min="13836" max="13836" width="9.44166666666667" customWidth="1"/>
    <col min="13837" max="13837" width="24.3333333333333" customWidth="1"/>
    <col min="13838" max="14080" width="8.75" customWidth="1"/>
    <col min="14081" max="14081" width="5.69166666666667" customWidth="1"/>
    <col min="14082" max="14082" width="10"/>
    <col min="14083" max="14084" width="7.5" customWidth="1"/>
    <col min="14085" max="14085" width="5.55833333333333" customWidth="1"/>
    <col min="14086" max="14086" width="8.60833333333333" customWidth="1"/>
    <col min="14087" max="14087" width="5.44166666666667" customWidth="1"/>
    <col min="14088" max="14088" width="6.44166666666667" customWidth="1"/>
    <col min="14089" max="14089" width="7.35833333333333" customWidth="1"/>
    <col min="14090" max="14090" width="8.89166666666667" customWidth="1"/>
    <col min="14091" max="14091" width="26.3333333333333" customWidth="1"/>
    <col min="14092" max="14092" width="9.44166666666667" customWidth="1"/>
    <col min="14093" max="14093" width="24.3333333333333" customWidth="1"/>
    <col min="14094" max="14336" width="8.75" customWidth="1"/>
    <col min="14337" max="14337" width="5.69166666666667" customWidth="1"/>
    <col min="14338" max="14338" width="10"/>
    <col min="14339" max="14340" width="7.5" customWidth="1"/>
    <col min="14341" max="14341" width="5.55833333333333" customWidth="1"/>
    <col min="14342" max="14342" width="8.60833333333333" customWidth="1"/>
    <col min="14343" max="14343" width="5.44166666666667" customWidth="1"/>
    <col min="14344" max="14344" width="6.44166666666667" customWidth="1"/>
    <col min="14345" max="14345" width="7.35833333333333" customWidth="1"/>
    <col min="14346" max="14346" width="8.89166666666667" customWidth="1"/>
    <col min="14347" max="14347" width="26.3333333333333" customWidth="1"/>
    <col min="14348" max="14348" width="9.44166666666667" customWidth="1"/>
    <col min="14349" max="14349" width="24.3333333333333" customWidth="1"/>
    <col min="14350" max="14592" width="8.75" customWidth="1"/>
    <col min="14593" max="14593" width="5.69166666666667" customWidth="1"/>
    <col min="14594" max="14594" width="10"/>
    <col min="14595" max="14596" width="7.5" customWidth="1"/>
    <col min="14597" max="14597" width="5.55833333333333" customWidth="1"/>
    <col min="14598" max="14598" width="8.60833333333333" customWidth="1"/>
    <col min="14599" max="14599" width="5.44166666666667" customWidth="1"/>
    <col min="14600" max="14600" width="6.44166666666667" customWidth="1"/>
    <col min="14601" max="14601" width="7.35833333333333" customWidth="1"/>
    <col min="14602" max="14602" width="8.89166666666667" customWidth="1"/>
    <col min="14603" max="14603" width="26.3333333333333" customWidth="1"/>
    <col min="14604" max="14604" width="9.44166666666667" customWidth="1"/>
    <col min="14605" max="14605" width="24.3333333333333" customWidth="1"/>
    <col min="14606" max="14848" width="8.75" customWidth="1"/>
    <col min="14849" max="14849" width="5.69166666666667" customWidth="1"/>
    <col min="14850" max="14850" width="10"/>
    <col min="14851" max="14852" width="7.5" customWidth="1"/>
    <col min="14853" max="14853" width="5.55833333333333" customWidth="1"/>
    <col min="14854" max="14854" width="8.60833333333333" customWidth="1"/>
    <col min="14855" max="14855" width="5.44166666666667" customWidth="1"/>
    <col min="14856" max="14856" width="6.44166666666667" customWidth="1"/>
    <col min="14857" max="14857" width="7.35833333333333" customWidth="1"/>
    <col min="14858" max="14858" width="8.89166666666667" customWidth="1"/>
    <col min="14859" max="14859" width="26.3333333333333" customWidth="1"/>
    <col min="14860" max="14860" width="9.44166666666667" customWidth="1"/>
    <col min="14861" max="14861" width="24.3333333333333" customWidth="1"/>
    <col min="14862" max="15104" width="8.75" customWidth="1"/>
    <col min="15105" max="15105" width="5.69166666666667" customWidth="1"/>
    <col min="15106" max="15106" width="10"/>
    <col min="15107" max="15108" width="7.5" customWidth="1"/>
    <col min="15109" max="15109" width="5.55833333333333" customWidth="1"/>
    <col min="15110" max="15110" width="8.60833333333333" customWidth="1"/>
    <col min="15111" max="15111" width="5.44166666666667" customWidth="1"/>
    <col min="15112" max="15112" width="6.44166666666667" customWidth="1"/>
    <col min="15113" max="15113" width="7.35833333333333" customWidth="1"/>
    <col min="15114" max="15114" width="8.89166666666667" customWidth="1"/>
    <col min="15115" max="15115" width="26.3333333333333" customWidth="1"/>
    <col min="15116" max="15116" width="9.44166666666667" customWidth="1"/>
    <col min="15117" max="15117" width="24.3333333333333" customWidth="1"/>
    <col min="15118" max="15360" width="8.75" customWidth="1"/>
    <col min="15361" max="15361" width="5.69166666666667" customWidth="1"/>
    <col min="15362" max="15362" width="10"/>
    <col min="15363" max="15364" width="7.5" customWidth="1"/>
    <col min="15365" max="15365" width="5.55833333333333" customWidth="1"/>
    <col min="15366" max="15366" width="8.60833333333333" customWidth="1"/>
    <col min="15367" max="15367" width="5.44166666666667" customWidth="1"/>
    <col min="15368" max="15368" width="6.44166666666667" customWidth="1"/>
    <col min="15369" max="15369" width="7.35833333333333" customWidth="1"/>
    <col min="15370" max="15370" width="8.89166666666667" customWidth="1"/>
    <col min="15371" max="15371" width="26.3333333333333" customWidth="1"/>
    <col min="15372" max="15372" width="9.44166666666667" customWidth="1"/>
    <col min="15373" max="15373" width="24.3333333333333" customWidth="1"/>
    <col min="15374" max="15616" width="8.75" customWidth="1"/>
    <col min="15617" max="15617" width="5.69166666666667" customWidth="1"/>
    <col min="15618" max="15618" width="10"/>
    <col min="15619" max="15620" width="7.5" customWidth="1"/>
    <col min="15621" max="15621" width="5.55833333333333" customWidth="1"/>
    <col min="15622" max="15622" width="8.60833333333333" customWidth="1"/>
    <col min="15623" max="15623" width="5.44166666666667" customWidth="1"/>
    <col min="15624" max="15624" width="6.44166666666667" customWidth="1"/>
    <col min="15625" max="15625" width="7.35833333333333" customWidth="1"/>
    <col min="15626" max="15626" width="8.89166666666667" customWidth="1"/>
    <col min="15627" max="15627" width="26.3333333333333" customWidth="1"/>
    <col min="15628" max="15628" width="9.44166666666667" customWidth="1"/>
    <col min="15629" max="15629" width="24.3333333333333" customWidth="1"/>
    <col min="15630" max="15872" width="8.75" customWidth="1"/>
    <col min="15873" max="15873" width="5.69166666666667" customWidth="1"/>
    <col min="15874" max="15874" width="10"/>
    <col min="15875" max="15876" width="7.5" customWidth="1"/>
    <col min="15877" max="15877" width="5.55833333333333" customWidth="1"/>
    <col min="15878" max="15878" width="8.60833333333333" customWidth="1"/>
    <col min="15879" max="15879" width="5.44166666666667" customWidth="1"/>
    <col min="15880" max="15880" width="6.44166666666667" customWidth="1"/>
    <col min="15881" max="15881" width="7.35833333333333" customWidth="1"/>
    <col min="15882" max="15882" width="8.89166666666667" customWidth="1"/>
    <col min="15883" max="15883" width="26.3333333333333" customWidth="1"/>
    <col min="15884" max="15884" width="9.44166666666667" customWidth="1"/>
    <col min="15885" max="15885" width="24.3333333333333" customWidth="1"/>
    <col min="15886" max="16128" width="8.75" customWidth="1"/>
    <col min="16129" max="16129" width="5.69166666666667" customWidth="1"/>
    <col min="16130" max="16130" width="10"/>
    <col min="16131" max="16132" width="7.5" customWidth="1"/>
    <col min="16133" max="16133" width="5.55833333333333" customWidth="1"/>
    <col min="16134" max="16134" width="8.60833333333333" customWidth="1"/>
    <col min="16135" max="16135" width="5.44166666666667" customWidth="1"/>
    <col min="16136" max="16136" width="6.44166666666667" customWidth="1"/>
    <col min="16137" max="16137" width="7.35833333333333" customWidth="1"/>
    <col min="16138" max="16138" width="8.89166666666667" customWidth="1"/>
    <col min="16139" max="16139" width="26.3333333333333" customWidth="1"/>
    <col min="16140" max="16140" width="9.44166666666667" customWidth="1"/>
    <col min="16141" max="16141" width="24.3333333333333" customWidth="1"/>
    <col min="16142" max="16384" width="8.75" customWidth="1"/>
  </cols>
  <sheetData>
    <row r="1" ht="60" customHeight="1" spans="1:14">
      <c r="A1" s="2" t="s">
        <v>298</v>
      </c>
      <c r="B1" s="2"/>
      <c r="C1" s="2"/>
      <c r="D1" s="2"/>
      <c r="E1" s="2"/>
      <c r="F1" s="2"/>
      <c r="G1" s="2"/>
      <c r="H1" s="2"/>
      <c r="I1" s="2"/>
      <c r="J1" s="2"/>
      <c r="K1" s="2"/>
      <c r="L1" s="2"/>
      <c r="M1" s="2"/>
      <c r="N1" s="2"/>
    </row>
    <row r="2" s="1" customFormat="1" ht="14.25" spans="1:14">
      <c r="A2" s="3" t="s">
        <v>190</v>
      </c>
      <c r="B2" s="3" t="s">
        <v>191</v>
      </c>
      <c r="C2" s="3" t="s">
        <v>299</v>
      </c>
      <c r="D2" s="4" t="s">
        <v>193</v>
      </c>
      <c r="E2" s="4"/>
      <c r="F2" s="4"/>
      <c r="G2" s="3" t="s">
        <v>194</v>
      </c>
      <c r="H2" s="3" t="s">
        <v>195</v>
      </c>
      <c r="I2" s="3" t="s">
        <v>196</v>
      </c>
      <c r="J2" s="3"/>
      <c r="K2" s="3"/>
      <c r="L2" s="3"/>
      <c r="M2" s="3" t="s">
        <v>19</v>
      </c>
      <c r="N2" s="3" t="s">
        <v>21</v>
      </c>
    </row>
    <row r="3" s="1" customFormat="1" ht="24" spans="1:14">
      <c r="A3" s="3"/>
      <c r="B3" s="3"/>
      <c r="C3" s="3"/>
      <c r="D3" s="3" t="s">
        <v>197</v>
      </c>
      <c r="E3" s="3" t="s">
        <v>198</v>
      </c>
      <c r="F3" s="3" t="s">
        <v>300</v>
      </c>
      <c r="G3" s="3"/>
      <c r="H3" s="3"/>
      <c r="I3" s="3" t="s">
        <v>200</v>
      </c>
      <c r="J3" s="3" t="s">
        <v>301</v>
      </c>
      <c r="K3" s="3" t="s">
        <v>202</v>
      </c>
      <c r="L3" s="3" t="s">
        <v>302</v>
      </c>
      <c r="M3" s="3"/>
      <c r="N3" s="3"/>
    </row>
    <row r="4" s="1" customFormat="1" ht="72" spans="1:14">
      <c r="A4" s="5">
        <v>1</v>
      </c>
      <c r="B4" s="5" t="s">
        <v>303</v>
      </c>
      <c r="C4" s="5" t="s">
        <v>304</v>
      </c>
      <c r="D4" s="5">
        <v>202301</v>
      </c>
      <c r="E4" s="5" t="s">
        <v>305</v>
      </c>
      <c r="F4" s="5" t="s">
        <v>306</v>
      </c>
      <c r="G4" s="5">
        <v>1</v>
      </c>
      <c r="H4" s="5" t="s">
        <v>32</v>
      </c>
      <c r="I4" s="5" t="s">
        <v>307</v>
      </c>
      <c r="J4" s="5" t="s">
        <v>308</v>
      </c>
      <c r="K4" s="7" t="s">
        <v>309</v>
      </c>
      <c r="L4" s="5" t="s">
        <v>310</v>
      </c>
      <c r="M4" s="7" t="s">
        <v>311</v>
      </c>
      <c r="N4" s="3"/>
    </row>
    <row r="5" s="1" customFormat="1" ht="72" spans="1:14">
      <c r="A5" s="5">
        <v>2</v>
      </c>
      <c r="B5" s="5" t="s">
        <v>303</v>
      </c>
      <c r="C5" s="5" t="s">
        <v>304</v>
      </c>
      <c r="D5" s="5">
        <v>202302</v>
      </c>
      <c r="E5" s="5" t="s">
        <v>305</v>
      </c>
      <c r="F5" s="5" t="s">
        <v>312</v>
      </c>
      <c r="G5" s="5">
        <v>1</v>
      </c>
      <c r="H5" s="5" t="s">
        <v>32</v>
      </c>
      <c r="I5" s="5" t="s">
        <v>307</v>
      </c>
      <c r="J5" s="5" t="s">
        <v>308</v>
      </c>
      <c r="K5" s="7" t="s">
        <v>313</v>
      </c>
      <c r="L5" s="5" t="s">
        <v>314</v>
      </c>
      <c r="M5" s="7" t="s">
        <v>315</v>
      </c>
      <c r="N5" s="8"/>
    </row>
    <row r="6" s="1" customFormat="1" ht="92" customHeight="1" spans="1:14">
      <c r="A6" s="5">
        <v>3</v>
      </c>
      <c r="B6" s="5" t="s">
        <v>303</v>
      </c>
      <c r="C6" s="5" t="s">
        <v>316</v>
      </c>
      <c r="D6" s="5">
        <v>202303</v>
      </c>
      <c r="E6" s="5" t="s">
        <v>305</v>
      </c>
      <c r="F6" s="5" t="s">
        <v>317</v>
      </c>
      <c r="G6" s="5">
        <v>2</v>
      </c>
      <c r="H6" s="5" t="s">
        <v>32</v>
      </c>
      <c r="I6" s="5" t="s">
        <v>307</v>
      </c>
      <c r="J6" s="5" t="s">
        <v>308</v>
      </c>
      <c r="K6" s="7" t="s">
        <v>318</v>
      </c>
      <c r="L6" s="5" t="s">
        <v>310</v>
      </c>
      <c r="M6" s="7" t="s">
        <v>319</v>
      </c>
      <c r="N6" s="5"/>
    </row>
    <row r="7" s="1" customFormat="1" ht="92" customHeight="1" spans="1:14">
      <c r="A7" s="5">
        <v>4</v>
      </c>
      <c r="B7" s="5" t="s">
        <v>303</v>
      </c>
      <c r="C7" s="5" t="s">
        <v>320</v>
      </c>
      <c r="D7" s="5">
        <v>202304</v>
      </c>
      <c r="E7" s="5" t="s">
        <v>305</v>
      </c>
      <c r="F7" s="5" t="s">
        <v>321</v>
      </c>
      <c r="G7" s="5">
        <v>2</v>
      </c>
      <c r="H7" s="5" t="s">
        <v>32</v>
      </c>
      <c r="I7" s="5" t="s">
        <v>307</v>
      </c>
      <c r="J7" s="5" t="s">
        <v>322</v>
      </c>
      <c r="K7" s="7" t="s">
        <v>282</v>
      </c>
      <c r="L7" s="5" t="s">
        <v>323</v>
      </c>
      <c r="M7" s="7"/>
      <c r="N7" s="5"/>
    </row>
    <row r="8" s="1" customFormat="1" ht="92" customHeight="1" spans="1:14">
      <c r="A8" s="5">
        <v>5</v>
      </c>
      <c r="B8" s="5" t="s">
        <v>303</v>
      </c>
      <c r="C8" s="5" t="s">
        <v>320</v>
      </c>
      <c r="D8" s="5">
        <v>202305</v>
      </c>
      <c r="E8" s="5" t="s">
        <v>305</v>
      </c>
      <c r="F8" s="5" t="s">
        <v>324</v>
      </c>
      <c r="G8" s="5">
        <v>1</v>
      </c>
      <c r="H8" s="5" t="s">
        <v>32</v>
      </c>
      <c r="I8" s="5" t="s">
        <v>307</v>
      </c>
      <c r="J8" s="5" t="s">
        <v>322</v>
      </c>
      <c r="K8" s="7" t="s">
        <v>325</v>
      </c>
      <c r="L8" s="5" t="s">
        <v>323</v>
      </c>
      <c r="M8" s="7"/>
      <c r="N8" s="5"/>
    </row>
    <row r="9" s="1" customFormat="1" ht="87" customHeight="1" spans="1:14">
      <c r="A9" s="5">
        <v>6</v>
      </c>
      <c r="B9" s="5" t="s">
        <v>303</v>
      </c>
      <c r="C9" s="5" t="s">
        <v>320</v>
      </c>
      <c r="D9" s="5">
        <v>202306</v>
      </c>
      <c r="E9" s="5" t="s">
        <v>305</v>
      </c>
      <c r="F9" s="5" t="s">
        <v>306</v>
      </c>
      <c r="G9" s="5">
        <v>1</v>
      </c>
      <c r="H9" s="5" t="s">
        <v>32</v>
      </c>
      <c r="I9" s="5" t="s">
        <v>307</v>
      </c>
      <c r="J9" s="5" t="s">
        <v>322</v>
      </c>
      <c r="K9" s="7" t="s">
        <v>326</v>
      </c>
      <c r="L9" s="5" t="s">
        <v>323</v>
      </c>
      <c r="M9" s="7" t="s">
        <v>327</v>
      </c>
      <c r="N9" s="5"/>
    </row>
    <row r="10" s="1" customFormat="1" ht="142" customHeight="1" spans="1:14">
      <c r="A10" s="5">
        <v>7</v>
      </c>
      <c r="B10" s="5" t="s">
        <v>303</v>
      </c>
      <c r="C10" s="5" t="s">
        <v>328</v>
      </c>
      <c r="D10" s="5">
        <v>202307</v>
      </c>
      <c r="E10" s="5" t="s">
        <v>305</v>
      </c>
      <c r="F10" s="5" t="s">
        <v>329</v>
      </c>
      <c r="G10" s="5">
        <v>6</v>
      </c>
      <c r="H10" s="5" t="s">
        <v>32</v>
      </c>
      <c r="I10" s="5" t="s">
        <v>307</v>
      </c>
      <c r="J10" s="5" t="s">
        <v>308</v>
      </c>
      <c r="K10" s="7" t="s">
        <v>330</v>
      </c>
      <c r="L10" s="5" t="s">
        <v>314</v>
      </c>
      <c r="M10" s="7" t="s">
        <v>331</v>
      </c>
      <c r="N10" s="5" t="s">
        <v>332</v>
      </c>
    </row>
    <row r="11" s="1" customFormat="1" ht="167" customHeight="1" spans="1:14">
      <c r="A11" s="5">
        <v>8</v>
      </c>
      <c r="B11" s="5" t="s">
        <v>303</v>
      </c>
      <c r="C11" s="5" t="s">
        <v>328</v>
      </c>
      <c r="D11" s="5">
        <v>202308</v>
      </c>
      <c r="E11" s="5" t="s">
        <v>305</v>
      </c>
      <c r="F11" s="5" t="s">
        <v>329</v>
      </c>
      <c r="G11" s="5">
        <v>6</v>
      </c>
      <c r="H11" s="5" t="s">
        <v>32</v>
      </c>
      <c r="I11" s="5" t="s">
        <v>307</v>
      </c>
      <c r="J11" s="5" t="s">
        <v>308</v>
      </c>
      <c r="K11" s="7" t="s">
        <v>333</v>
      </c>
      <c r="L11" s="5" t="s">
        <v>314</v>
      </c>
      <c r="M11" s="7" t="s">
        <v>334</v>
      </c>
      <c r="N11" s="5" t="s">
        <v>332</v>
      </c>
    </row>
    <row r="12" s="1" customFormat="1" ht="149" customHeight="1" spans="1:14">
      <c r="A12" s="5">
        <v>9</v>
      </c>
      <c r="B12" s="5" t="s">
        <v>303</v>
      </c>
      <c r="C12" s="5" t="s">
        <v>328</v>
      </c>
      <c r="D12" s="5">
        <v>202309</v>
      </c>
      <c r="E12" s="5" t="s">
        <v>305</v>
      </c>
      <c r="F12" s="5" t="s">
        <v>329</v>
      </c>
      <c r="G12" s="5">
        <v>3</v>
      </c>
      <c r="H12" s="5" t="s">
        <v>32</v>
      </c>
      <c r="I12" s="5" t="s">
        <v>307</v>
      </c>
      <c r="J12" s="5" t="s">
        <v>308</v>
      </c>
      <c r="K12" s="7" t="s">
        <v>335</v>
      </c>
      <c r="L12" s="5" t="s">
        <v>314</v>
      </c>
      <c r="M12" s="7" t="s">
        <v>336</v>
      </c>
      <c r="N12" s="5" t="s">
        <v>332</v>
      </c>
    </row>
    <row r="13" s="1" customFormat="1" ht="150" customHeight="1" spans="1:14">
      <c r="A13" s="5">
        <v>10</v>
      </c>
      <c r="B13" s="5" t="s">
        <v>303</v>
      </c>
      <c r="C13" s="5" t="s">
        <v>337</v>
      </c>
      <c r="D13" s="5">
        <v>202310</v>
      </c>
      <c r="E13" s="5" t="s">
        <v>305</v>
      </c>
      <c r="F13" s="5" t="s">
        <v>329</v>
      </c>
      <c r="G13" s="5">
        <v>1</v>
      </c>
      <c r="H13" s="5" t="s">
        <v>32</v>
      </c>
      <c r="I13" s="5" t="s">
        <v>307</v>
      </c>
      <c r="J13" s="5" t="s">
        <v>308</v>
      </c>
      <c r="K13" s="7" t="s">
        <v>338</v>
      </c>
      <c r="L13" s="5" t="s">
        <v>314</v>
      </c>
      <c r="M13" s="7" t="s">
        <v>339</v>
      </c>
      <c r="N13" s="5" t="s">
        <v>332</v>
      </c>
    </row>
    <row r="14" s="1" customFormat="1" ht="154" customHeight="1" spans="1:14">
      <c r="A14" s="5">
        <v>11</v>
      </c>
      <c r="B14" s="5" t="s">
        <v>303</v>
      </c>
      <c r="C14" s="5" t="s">
        <v>337</v>
      </c>
      <c r="D14" s="5">
        <v>202311</v>
      </c>
      <c r="E14" s="5" t="s">
        <v>305</v>
      </c>
      <c r="F14" s="5" t="s">
        <v>329</v>
      </c>
      <c r="G14" s="5">
        <v>1</v>
      </c>
      <c r="H14" s="5" t="s">
        <v>32</v>
      </c>
      <c r="I14" s="5" t="s">
        <v>307</v>
      </c>
      <c r="J14" s="5" t="s">
        <v>308</v>
      </c>
      <c r="K14" s="7" t="s">
        <v>340</v>
      </c>
      <c r="L14" s="5" t="s">
        <v>314</v>
      </c>
      <c r="M14" s="7" t="s">
        <v>341</v>
      </c>
      <c r="N14" s="5" t="s">
        <v>332</v>
      </c>
    </row>
    <row r="15" s="1" customFormat="1" ht="150" customHeight="1" spans="1:14">
      <c r="A15" s="5">
        <v>12</v>
      </c>
      <c r="B15" s="5" t="s">
        <v>303</v>
      </c>
      <c r="C15" s="5" t="s">
        <v>337</v>
      </c>
      <c r="D15" s="5">
        <v>202312</v>
      </c>
      <c r="E15" s="5" t="s">
        <v>305</v>
      </c>
      <c r="F15" s="5" t="s">
        <v>329</v>
      </c>
      <c r="G15" s="5">
        <v>6</v>
      </c>
      <c r="H15" s="5" t="s">
        <v>32</v>
      </c>
      <c r="I15" s="5" t="s">
        <v>307</v>
      </c>
      <c r="J15" s="5" t="s">
        <v>308</v>
      </c>
      <c r="K15" s="7" t="s">
        <v>342</v>
      </c>
      <c r="L15" s="5" t="s">
        <v>314</v>
      </c>
      <c r="M15" s="7" t="s">
        <v>343</v>
      </c>
      <c r="N15" s="5" t="s">
        <v>332</v>
      </c>
    </row>
    <row r="16" s="1" customFormat="1" ht="172" customHeight="1" spans="1:14">
      <c r="A16" s="5">
        <v>13</v>
      </c>
      <c r="B16" s="5" t="s">
        <v>303</v>
      </c>
      <c r="C16" s="5" t="s">
        <v>337</v>
      </c>
      <c r="D16" s="5">
        <v>202313</v>
      </c>
      <c r="E16" s="5" t="s">
        <v>305</v>
      </c>
      <c r="F16" s="5" t="s">
        <v>329</v>
      </c>
      <c r="G16" s="5">
        <v>4</v>
      </c>
      <c r="H16" s="5" t="s">
        <v>32</v>
      </c>
      <c r="I16" s="5" t="s">
        <v>307</v>
      </c>
      <c r="J16" s="5" t="s">
        <v>308</v>
      </c>
      <c r="K16" s="7" t="s">
        <v>344</v>
      </c>
      <c r="L16" s="5" t="s">
        <v>314</v>
      </c>
      <c r="M16" s="7" t="s">
        <v>345</v>
      </c>
      <c r="N16" s="5" t="s">
        <v>332</v>
      </c>
    </row>
    <row r="17" ht="151" customHeight="1" spans="1:14">
      <c r="A17" s="5">
        <v>14</v>
      </c>
      <c r="B17" s="5" t="s">
        <v>303</v>
      </c>
      <c r="C17" s="5" t="s">
        <v>337</v>
      </c>
      <c r="D17" s="5">
        <v>202314</v>
      </c>
      <c r="E17" s="5" t="s">
        <v>305</v>
      </c>
      <c r="F17" s="5" t="s">
        <v>346</v>
      </c>
      <c r="G17" s="6">
        <v>2</v>
      </c>
      <c r="H17" s="5" t="s">
        <v>32</v>
      </c>
      <c r="I17" s="5" t="s">
        <v>347</v>
      </c>
      <c r="J17" s="5" t="s">
        <v>308</v>
      </c>
      <c r="K17" s="7" t="s">
        <v>348</v>
      </c>
      <c r="L17" s="5" t="s">
        <v>314</v>
      </c>
      <c r="M17" s="9" t="s">
        <v>349</v>
      </c>
      <c r="N17" s="5" t="s">
        <v>350</v>
      </c>
    </row>
    <row r="18" customFormat="1" ht="151" customHeight="1" spans="1:14">
      <c r="A18" s="5">
        <v>15</v>
      </c>
      <c r="B18" s="5" t="s">
        <v>303</v>
      </c>
      <c r="C18" s="5" t="s">
        <v>337</v>
      </c>
      <c r="D18" s="5">
        <v>202315</v>
      </c>
      <c r="E18" s="5" t="s">
        <v>305</v>
      </c>
      <c r="F18" s="5" t="s">
        <v>346</v>
      </c>
      <c r="G18" s="6">
        <v>1</v>
      </c>
      <c r="H18" s="5" t="s">
        <v>32</v>
      </c>
      <c r="I18" s="5" t="s">
        <v>347</v>
      </c>
      <c r="J18" s="5" t="s">
        <v>308</v>
      </c>
      <c r="K18" s="7" t="s">
        <v>351</v>
      </c>
      <c r="L18" s="5" t="s">
        <v>314</v>
      </c>
      <c r="M18" s="9" t="s">
        <v>352</v>
      </c>
      <c r="N18" s="5" t="s">
        <v>350</v>
      </c>
    </row>
    <row r="19" ht="72" spans="1:14">
      <c r="A19" s="5">
        <v>16</v>
      </c>
      <c r="B19" s="5" t="s">
        <v>303</v>
      </c>
      <c r="C19" s="5" t="s">
        <v>337</v>
      </c>
      <c r="D19" s="5">
        <v>202316</v>
      </c>
      <c r="E19" s="5" t="s">
        <v>305</v>
      </c>
      <c r="F19" s="5" t="s">
        <v>353</v>
      </c>
      <c r="G19" s="5">
        <v>2</v>
      </c>
      <c r="H19" s="5" t="s">
        <v>32</v>
      </c>
      <c r="I19" s="5" t="s">
        <v>307</v>
      </c>
      <c r="J19" s="5" t="s">
        <v>308</v>
      </c>
      <c r="K19" s="7" t="s">
        <v>354</v>
      </c>
      <c r="L19" s="5" t="s">
        <v>314</v>
      </c>
      <c r="M19" s="5"/>
      <c r="N19" s="5" t="s">
        <v>355</v>
      </c>
    </row>
    <row r="20" ht="72" spans="1:14">
      <c r="A20" s="5">
        <v>17</v>
      </c>
      <c r="B20" s="5" t="s">
        <v>303</v>
      </c>
      <c r="C20" s="5" t="s">
        <v>337</v>
      </c>
      <c r="D20" s="5">
        <v>202317</v>
      </c>
      <c r="E20" s="5" t="s">
        <v>305</v>
      </c>
      <c r="F20" s="5" t="s">
        <v>353</v>
      </c>
      <c r="G20" s="5">
        <v>3</v>
      </c>
      <c r="H20" s="5" t="s">
        <v>32</v>
      </c>
      <c r="I20" s="5" t="s">
        <v>307</v>
      </c>
      <c r="J20" s="5" t="s">
        <v>308</v>
      </c>
      <c r="K20" s="7" t="s">
        <v>356</v>
      </c>
      <c r="L20" s="5" t="s">
        <v>314</v>
      </c>
      <c r="M20" s="5"/>
      <c r="N20" s="5" t="s">
        <v>355</v>
      </c>
    </row>
    <row r="21" ht="72" spans="1:14">
      <c r="A21" s="5">
        <v>18</v>
      </c>
      <c r="B21" s="5" t="s">
        <v>303</v>
      </c>
      <c r="C21" s="5" t="s">
        <v>328</v>
      </c>
      <c r="D21" s="5">
        <v>202318</v>
      </c>
      <c r="E21" s="5" t="s">
        <v>305</v>
      </c>
      <c r="F21" s="5" t="s">
        <v>353</v>
      </c>
      <c r="G21" s="5">
        <v>2</v>
      </c>
      <c r="H21" s="5" t="s">
        <v>32</v>
      </c>
      <c r="I21" s="5" t="s">
        <v>307</v>
      </c>
      <c r="J21" s="5" t="s">
        <v>308</v>
      </c>
      <c r="K21" s="7" t="s">
        <v>357</v>
      </c>
      <c r="L21" s="5" t="s">
        <v>314</v>
      </c>
      <c r="M21" s="5"/>
      <c r="N21" s="5" t="s">
        <v>358</v>
      </c>
    </row>
    <row r="22" ht="72" spans="1:14">
      <c r="A22" s="5">
        <v>19</v>
      </c>
      <c r="B22" s="5" t="s">
        <v>303</v>
      </c>
      <c r="C22" s="5" t="s">
        <v>328</v>
      </c>
      <c r="D22" s="5">
        <v>202319</v>
      </c>
      <c r="E22" s="5" t="s">
        <v>305</v>
      </c>
      <c r="F22" s="5" t="s">
        <v>353</v>
      </c>
      <c r="G22" s="5">
        <v>3</v>
      </c>
      <c r="H22" s="5" t="s">
        <v>32</v>
      </c>
      <c r="I22" s="5" t="s">
        <v>307</v>
      </c>
      <c r="J22" s="5" t="s">
        <v>308</v>
      </c>
      <c r="K22" s="7" t="s">
        <v>359</v>
      </c>
      <c r="L22" s="5" t="s">
        <v>314</v>
      </c>
      <c r="M22" s="5"/>
      <c r="N22" s="5" t="s">
        <v>358</v>
      </c>
    </row>
    <row r="23" spans="7:7">
      <c r="G23">
        <f>SUM(G4:G22)</f>
        <v>48</v>
      </c>
    </row>
  </sheetData>
  <mergeCells count="10">
    <mergeCell ref="A1:N1"/>
    <mergeCell ref="D2:F2"/>
    <mergeCell ref="I2:L2"/>
    <mergeCell ref="A2:A3"/>
    <mergeCell ref="B2:B3"/>
    <mergeCell ref="C2:C3"/>
    <mergeCell ref="G2:G3"/>
    <mergeCell ref="H2:H3"/>
    <mergeCell ref="M2:M3"/>
    <mergeCell ref="N2:N3"/>
  </mergeCells>
  <pageMargins left="0.75" right="0.75" top="1" bottom="1" header="0.5" footer="0.5"/>
  <pageSetup paperSize="9" scale="9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公务员67人</vt:lpstr>
      <vt:lpstr>人民警察3人</vt:lpstr>
      <vt:lpstr>基层公务员选调生8人</vt:lpstr>
      <vt:lpstr>定向生5人</vt:lpstr>
      <vt:lpstr>事业单位48人</vt:lpstr>
      <vt:lpstr>县属国有企业48人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郑蕾</dc:creator>
  <cp:lastModifiedBy>　</cp:lastModifiedBy>
  <dcterms:created xsi:type="dcterms:W3CDTF">2023-12-04T07:11:00Z</dcterms:created>
  <dcterms:modified xsi:type="dcterms:W3CDTF">2023-12-07T15:17:34Z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A995FA39328C4D83AD954C912CE2CD59_11</vt:lpwstr>
  </property>
  <property fmtid="{D5CDD505-2E9C-101B-9397-08002B2CF9AE}" pid="3" name="KSOProductBuildVer">
    <vt:lpwstr>2052-12.1.0.15990</vt:lpwstr>
  </property>
</Properties>
</file>